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\SCPE\TEMAS\MIGE2\TEMAS\Boletos\"/>
    </mc:Choice>
  </mc:AlternateContent>
  <xr:revisionPtr revIDLastSave="0" documentId="13_ncr:1_{5B7FD781-2AAA-4CE5-BA99-530DD6E50221}" xr6:coauthVersionLast="47" xr6:coauthVersionMax="47" xr10:uidLastSave="{00000000-0000-0000-0000-000000000000}"/>
  <bookViews>
    <workbookView xWindow="-120" yWindow="-120" windowWidth="20730" windowHeight="11160" activeTab="2" xr2:uid="{021F8CE9-3611-44CE-AB48-980C5929C5D6}"/>
  </bookViews>
  <sheets>
    <sheet name="General " sheetId="4" r:id="rId1"/>
    <sheet name="Firma" sheetId="5" r:id="rId2"/>
    <sheet name="BoletosAereos2_0" sheetId="1" r:id="rId3"/>
    <sheet name="Catálogos" sheetId="6" r:id="rId4"/>
    <sheet name="CódigosRetorno" sheetId="2" r:id="rId5"/>
    <sheet name="Control de Cambios" sheetId="7" r:id="rId6"/>
    <sheet name="Servicio de envío" sheetId="8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2" hidden="1">BoletosAereos2_0!$F$2:$F$270</definedName>
    <definedName name="_xlnm._FilterDatabase" localSheetId="1" hidden="1">Firma!$A$2:$I$28</definedName>
    <definedName name="_xlnm._FilterDatabase" localSheetId="0" hidden="1">'General '!$B$2:$F$17</definedName>
    <definedName name="cat_52" localSheetId="0">[1]Catálogos!#REF!</definedName>
    <definedName name="cat_52">[1]Catálogos!#REF!</definedName>
    <definedName name="Catalogo_51" localSheetId="0">[1]Catálogos!#REF!</definedName>
    <definedName name="Catalogo_51">[1]Catálogos!#REF!</definedName>
    <definedName name="Catalogo01" localSheetId="0">#REF!</definedName>
    <definedName name="Catalogo01">#REF!</definedName>
    <definedName name="Catalogo02" localSheetId="0">#REF!</definedName>
    <definedName name="Catalogo02">#REF!</definedName>
    <definedName name="Catalogo03" localSheetId="0">#REF!</definedName>
    <definedName name="Catalogo03">#REF!</definedName>
    <definedName name="Catalogo04" localSheetId="0">#REF!</definedName>
    <definedName name="Catalogo04">#REF!</definedName>
    <definedName name="Catalogo05" localSheetId="0">#REF!</definedName>
    <definedName name="Catalogo05">#REF!</definedName>
    <definedName name="Catalogo06" localSheetId="0">#REF!</definedName>
    <definedName name="Catalogo06">#REF!</definedName>
    <definedName name="Catalogo07" localSheetId="0">#REF!</definedName>
    <definedName name="Catalogo07">#REF!</definedName>
    <definedName name="Catalogo08" localSheetId="0">#REF!</definedName>
    <definedName name="Catalogo08">#REF!</definedName>
    <definedName name="Catalogo09" localSheetId="0">#REF!</definedName>
    <definedName name="Catalogo09">#REF!</definedName>
    <definedName name="Catalogo10" localSheetId="0">#REF!</definedName>
    <definedName name="Catalogo10">#REF!</definedName>
    <definedName name="Catalogo11" localSheetId="0">#REF!</definedName>
    <definedName name="Catalogo11">#REF!</definedName>
    <definedName name="Catalogo12" localSheetId="0">#REF!</definedName>
    <definedName name="Catalogo12">#REF!</definedName>
    <definedName name="Catalogo13" localSheetId="0">#REF!</definedName>
    <definedName name="Catalogo13">#REF!</definedName>
    <definedName name="Catalogo14" localSheetId="0">#REF!</definedName>
    <definedName name="Catalogo14">#REF!</definedName>
    <definedName name="Catalogo15" localSheetId="0">#REF!</definedName>
    <definedName name="Catalogo15">#REF!</definedName>
    <definedName name="Catalogo16" localSheetId="0">#REF!</definedName>
    <definedName name="Catalogo16">#REF!</definedName>
    <definedName name="Catalogo17" localSheetId="0">#REF!</definedName>
    <definedName name="Catalogo17">#REF!</definedName>
    <definedName name="Catalogo18" localSheetId="0">#REF!</definedName>
    <definedName name="Catalogo18">#REF!</definedName>
    <definedName name="Catalogo19" localSheetId="0">#REF!</definedName>
    <definedName name="Catalogo19">#REF!</definedName>
    <definedName name="Catalogo20" localSheetId="0">#REF!</definedName>
    <definedName name="Catalogo20">#REF!</definedName>
    <definedName name="Catalogo21" localSheetId="0">#REF!</definedName>
    <definedName name="Catalogo21">#REF!</definedName>
    <definedName name="Catalogo22" localSheetId="0">#REF!</definedName>
    <definedName name="Catalogo22">#REF!</definedName>
    <definedName name="Catalogo23" localSheetId="0">#REF!</definedName>
    <definedName name="Catalogo23">#REF!</definedName>
    <definedName name="Catalogo24" localSheetId="0">#REF!</definedName>
    <definedName name="Catalogo24">#REF!</definedName>
    <definedName name="Catalogo51" localSheetId="0">[2]Catálogos!#REF!</definedName>
    <definedName name="Catalogo51">[2]Catálogos!#REF!</definedName>
    <definedName name="Catalogo52" localSheetId="0">[2]Catálogos!#REF!</definedName>
    <definedName name="Catalogo52">[2]Catálogos!#REF!</definedName>
    <definedName name="Catalogo53" localSheetId="0">[2]Catálogos!#REF!</definedName>
    <definedName name="Catalogo53">[2]Catálogos!#REF!</definedName>
    <definedName name="Catalogo54" localSheetId="0">[2]Catálogos!#REF!</definedName>
    <definedName name="Catalogo54">[2]Catálogos!#REF!</definedName>
    <definedName name="Catalogo55" localSheetId="0">[2]Catálogos!#REF!</definedName>
    <definedName name="Catalogo55">[2]Catálogos!#REF!</definedName>
    <definedName name="Catalogo56" localSheetId="0">[2]Catálogos!#REF!</definedName>
    <definedName name="Catalogo56">[2]Catálogos!#REF!</definedName>
    <definedName name="Catálogo57" localSheetId="0">[2]Catálogos!#REF!</definedName>
    <definedName name="Catálogo57">[2]Catálogos!#REF!</definedName>
    <definedName name="Catálogo58" localSheetId="0">#REF!</definedName>
    <definedName name="Catálogo58">#REF!</definedName>
    <definedName name="_xlnm.Print_Titles" localSheetId="1">Firma!$2:$2</definedName>
    <definedName name="VENCII">[3]CRONOGRAMA!$C$83:$D$452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5" l="1"/>
  <c r="K270" i="1" l="1"/>
  <c r="K13" i="1"/>
  <c r="K5" i="1"/>
  <c r="K269" i="1"/>
  <c r="K268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1" i="1"/>
  <c r="K60" i="1"/>
  <c r="K59" i="1"/>
  <c r="K58" i="1"/>
  <c r="K56" i="1"/>
  <c r="K55" i="1"/>
  <c r="K54" i="1"/>
  <c r="K53" i="1"/>
  <c r="K52" i="1"/>
  <c r="K51" i="1"/>
  <c r="K50" i="1"/>
  <c r="K49" i="1"/>
  <c r="K48" i="1"/>
  <c r="K47" i="1"/>
  <c r="K46" i="1"/>
  <c r="K45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<sst xmlns="http://schemas.openxmlformats.org/spreadsheetml/2006/main" count="6270" uniqueCount="4561">
  <si>
    <t>N°</t>
  </si>
  <si>
    <t xml:space="preserve"> DATO</t>
  </si>
  <si>
    <t>NIVEL</t>
  </si>
  <si>
    <t>CONDICIÓN INFORMÁTICA</t>
  </si>
  <si>
    <t>TIPO Y LONGITUD</t>
  </si>
  <si>
    <t>FORMATO</t>
  </si>
  <si>
    <t>TAG UBL</t>
  </si>
  <si>
    <t>VALIDACIÓN / CONDICIÓN</t>
  </si>
  <si>
    <t>TIPO DE RETORNO</t>
  </si>
  <si>
    <t>CODIGO
 RETORNO</t>
  </si>
  <si>
    <t>MENSAJE DE RETORNO</t>
  </si>
  <si>
    <t>LISTADOS</t>
  </si>
  <si>
    <t>-</t>
  </si>
  <si>
    <t>&lt;&lt;&lt; REVISAR HOJA "GENERAL" &gt;&gt;&gt;</t>
  </si>
  <si>
    <t>Datos de la Cabecera</t>
  </si>
  <si>
    <t>Versión del UBL</t>
  </si>
  <si>
    <t>Global</t>
  </si>
  <si>
    <t>M</t>
  </si>
  <si>
    <t>an3</t>
  </si>
  <si>
    <t>"2.1"</t>
  </si>
  <si>
    <t>/Invoice/cbc:UBLVersionID</t>
  </si>
  <si>
    <t>No existe el Tag UBL o es vacío</t>
  </si>
  <si>
    <t>ERROR</t>
  </si>
  <si>
    <t>2075</t>
  </si>
  <si>
    <t>El XML no contiene el tag o no existe informacion de UBLVersionID</t>
  </si>
  <si>
    <t>El valor del Tag UBL es diferente de "2.1"</t>
  </si>
  <si>
    <t>2074</t>
  </si>
  <si>
    <t>UBLVersionID - La versión del UBL no es correcta</t>
  </si>
  <si>
    <t>Versión de la estructura del documento</t>
  </si>
  <si>
    <t>"2.0"</t>
  </si>
  <si>
    <t>/Invoice/cbc:CustomizationID</t>
  </si>
  <si>
    <t>2073</t>
  </si>
  <si>
    <t>El XML no existe informacion de CustomizationID</t>
  </si>
  <si>
    <t>El valor del Tag UBL es diferente de "2.0"</t>
  </si>
  <si>
    <t>2072</t>
  </si>
  <si>
    <t>CustomizationID - La versión del documento no es la correcta</t>
  </si>
  <si>
    <t>C</t>
  </si>
  <si>
    <t>"PE:SUNAT"</t>
  </si>
  <si>
    <t>@schemeAgencyName</t>
  </si>
  <si>
    <t>Si existe el atributo, el valor ingresado es diferente a 'PE:SUNAT'</t>
  </si>
  <si>
    <t>OBSERV</t>
  </si>
  <si>
    <t>4256</t>
  </si>
  <si>
    <t>El dato ingresado como atributo @schemeAgencyName es incorrecto.</t>
  </si>
  <si>
    <t>Serie y número de orden de la declaración jurada</t>
  </si>
  <si>
    <t>an..20</t>
  </si>
  <si>
    <t>&lt;Serie&gt;-&lt;Número de la declaración jurada&gt;</t>
  </si>
  <si>
    <t>/Invoice/cbc:ID</t>
  </si>
  <si>
    <t>El número de serie del Tag UBL es diferente al número de serie del archivo</t>
  </si>
  <si>
    <t>1035</t>
  </si>
  <si>
    <t>Numero de Serie del nombre del archivo no coincide con el consignado en el contenido del archivo XML</t>
  </si>
  <si>
    <t>El número correlativo de documento del Tag UBL es diferente al número de documento del archivo</t>
  </si>
  <si>
    <t>1036</t>
  </si>
  <si>
    <t>Número de documento en el nombre del archivo no coincide con el consignado en el contenido del XML</t>
  </si>
  <si>
    <t>El formato del Tag UBL no tiene el formato:
- [M][A-Z0-9]{3}-[0-9]{1,15}
No se permite número de orden igual a cero.</t>
  </si>
  <si>
    <t>1089</t>
  </si>
  <si>
    <t>ID - El dato SERIE-NUMERO DE ORDEN DE LA DECLARACION JURADA  no cumple con el formato de acuerdo al tipo de comprobante</t>
  </si>
  <si>
    <t>Fecha de emisión</t>
  </si>
  <si>
    <t>an10</t>
  </si>
  <si>
    <t>YYYY-MM-DD</t>
  </si>
  <si>
    <t>/Invoice/cbc:IssueDate</t>
  </si>
  <si>
    <t>4443</t>
  </si>
  <si>
    <t>El comprobante fue informado fuera del plazo establecido</t>
  </si>
  <si>
    <t>Tipo de documento</t>
  </si>
  <si>
    <t>an2</t>
  </si>
  <si>
    <t>(Catálogo N.° 01)</t>
  </si>
  <si>
    <t>/Invoice/cbc:InvoiceTypeCode</t>
  </si>
  <si>
    <t>1004</t>
  </si>
  <si>
    <t>El XML no contiene el tag o no existe informacion de InvoiceTypeCode</t>
  </si>
  <si>
    <t>El valor del Tag UBL es diferente al tipo de documento del archivo</t>
  </si>
  <si>
    <t>1003</t>
  </si>
  <si>
    <t>InvoiceTypeCode - El valor del tipo de documento es invalido o no coincide con el nombre del archivo</t>
  </si>
  <si>
    <t>Catálogo
(001)</t>
  </si>
  <si>
    <t>@listAgencyName</t>
  </si>
  <si>
    <t>4251</t>
  </si>
  <si>
    <t>El dato ingresado como atributo @listAgencyName es incorrecto.</t>
  </si>
  <si>
    <t>"Tipo de Documento"</t>
  </si>
  <si>
    <t>@listName</t>
  </si>
  <si>
    <t>Si existe el atributo, el valor ingresado es diferente a 'Tipo de Documento'</t>
  </si>
  <si>
    <t>4252</t>
  </si>
  <si>
    <t>El dato ingresado como atributo @listName es incorrecto.</t>
  </si>
  <si>
    <t>"urn:pe:gob:sunat:cpe:see:gem:catalogos:catalogo01"</t>
  </si>
  <si>
    <t>@listURI</t>
  </si>
  <si>
    <t>Si existe el atributo, el valor ingresado es diferente a 'urn:pe:gob:sunat:cpe:see:gem:catalogos:catalogo01'</t>
  </si>
  <si>
    <t>4253</t>
  </si>
  <si>
    <t>El dato ingresado como atributo @listURI es incorrecto.</t>
  </si>
  <si>
    <t>Tipo de moneda del documento</t>
  </si>
  <si>
    <t>(Catálogo N.° 02)</t>
  </si>
  <si>
    <t>/Invoice/cbc:DocumentCurrencyCode</t>
  </si>
  <si>
    <t>2070</t>
  </si>
  <si>
    <t>El XML no contiene el tag o no existe informacion de DocumentCurrencyCode</t>
  </si>
  <si>
    <t>El valor del Tag UBL es diferente al listado.</t>
  </si>
  <si>
    <t>3088</t>
  </si>
  <si>
    <t>El valor ingresado como moneda del comprobante no es valido (catalogo nro 02).</t>
  </si>
  <si>
    <t>Catálogo
(002)</t>
  </si>
  <si>
    <t>La moneda de los totales de línea y totales de comprobantes es diferente al valor del Tag UBL</t>
  </si>
  <si>
    <t>2338</t>
  </si>
  <si>
    <t>La moneda debe ser la misma en todo el documento</t>
  </si>
  <si>
    <t>"ISO 4217 Alpha"</t>
  </si>
  <si>
    <t>@listID</t>
  </si>
  <si>
    <t>Si existe el atributo, el valor ingresado es diferente a 'ISO 4217 Alpha'</t>
  </si>
  <si>
    <t>4254</t>
  </si>
  <si>
    <t>El dato ingresado como atributo @listID es incorrecto.</t>
  </si>
  <si>
    <t>"Currency"</t>
  </si>
  <si>
    <t>Si existe el atributo, el valor ingresado es diferente a 'Currency'</t>
  </si>
  <si>
    <t>"United Nations Economic Commission for Europe"</t>
  </si>
  <si>
    <t>Si existe el atributo, el valor ingresado es diferente a 'United Nations Economic Commission for Europe'</t>
  </si>
  <si>
    <t>Datos de la Firma Electrónica</t>
  </si>
  <si>
    <t>Firma digital</t>
  </si>
  <si>
    <t>an..3000</t>
  </si>
  <si>
    <t>/Invoice/ext:UBLExtensions/ext:UBLExtension/ext:ExtensionContent/ds:SignatureInvoice/cac:Signature</t>
  </si>
  <si>
    <t>&lt;&lt;&lt; REVISAR HOJA FIRMA &gt;&gt;&gt;</t>
  </si>
  <si>
    <t>Datos del Emisor y/o agente de ventas</t>
  </si>
  <si>
    <t>Tipo y número de documento del emisor</t>
  </si>
  <si>
    <t>an11</t>
  </si>
  <si>
    <t>/Invoice/cac:AccountingSupplierParty/cac:Party/cac:PartyIdentification/cbc:ID (Número de RUC)</t>
  </si>
  <si>
    <t>Existe más de un Tag UBL cac:AccountingSupplierParty/cac:Party/cac:PartyIdentification</t>
  </si>
  <si>
    <t>3089</t>
  </si>
  <si>
    <t>El XML contiene mas de un tag como elemento de numero de documento del emisor</t>
  </si>
  <si>
    <t>El valor del Tag UBL es diferente al RUC del nombre del XML</t>
  </si>
  <si>
    <t>1034</t>
  </si>
  <si>
    <t>Número de RUC del nombre del archivo no coincide con el consignado en el contenido del archivo XML</t>
  </si>
  <si>
    <t>El valor del Tag UBL tiene un ind_estado diferente "00" en el listado</t>
  </si>
  <si>
    <t>2010</t>
  </si>
  <si>
    <t>El contribuyente no esta activo</t>
  </si>
  <si>
    <t>Contribuyentes</t>
  </si>
  <si>
    <t xml:space="preserve">El valor del Tag UBL tiene un ind_condicion igual a "12" en el listado </t>
  </si>
  <si>
    <t>2011</t>
  </si>
  <si>
    <t>El contribuyente no esta habido</t>
  </si>
  <si>
    <t>El valor del tag UBL no tiene la actividad economica "5110 - TRANSPORTE DE PASAJEROS POR VÍA AÉREA"  en el listado</t>
  </si>
  <si>
    <t>3605</t>
  </si>
  <si>
    <t>n1</t>
  </si>
  <si>
    <t>"6"</t>
  </si>
  <si>
    <t>/Invoice/cac:AccountingSupplierParty/cac:Party/cac:PartyIdentification/cbc:ID@schemeID (Tipo de documento de identidad)</t>
  </si>
  <si>
    <t>No existe el atributo o es vacío</t>
  </si>
  <si>
    <t>1008</t>
  </si>
  <si>
    <t>El XML no contiene el tag o no existe informacion en tipo de documento del emisor.</t>
  </si>
  <si>
    <t>El valor del Tag UBL es diferente a "6"</t>
  </si>
  <si>
    <t>1007</t>
  </si>
  <si>
    <t>El dato ingresado no cumple con el estandar</t>
  </si>
  <si>
    <t>"Documento de Identidad"</t>
  </si>
  <si>
    <t>@schemeName</t>
  </si>
  <si>
    <t>Si existe el atributo, el valor ingresado es diferente a 'Documento de Identidad'</t>
  </si>
  <si>
    <t>4255</t>
  </si>
  <si>
    <t>El dato ingresado como atributo @schemeName es incorrecto.</t>
  </si>
  <si>
    <t>"urn:pe:gob:sunat:cpe:see:gem:catalogos:catalogo06"</t>
  </si>
  <si>
    <t>@schemeURI</t>
  </si>
  <si>
    <t>Si existe el atributo, el valor ingresado es diferente a 'urn:pe:gob:sunat:cpe:see:gem:catalogos:catalogo06'</t>
  </si>
  <si>
    <t>4257</t>
  </si>
  <si>
    <t>El dato ingresado como atributo @schemeURI es incorrecto.</t>
  </si>
  <si>
    <t>Tipo e identificación del agente de ventas</t>
  </si>
  <si>
    <t>/Invoice/cac:AccountingSupplierParty/cac:Party/cac:AgentParty/cac:PartyIdentification/cbc:ID (Número de identificación del agente de ventas)</t>
  </si>
  <si>
    <t>Existe más de un Tag UBL cac:AccountingSupplierParty/AgentParty/cac:PartyIdentification</t>
  </si>
  <si>
    <t>El XML contiene mas de un tag como elemento de numero de documento del agente de ventas</t>
  </si>
  <si>
    <t>Si consigna tipo de documento del agente de ventas debe consignar el numero de documento y vicerversa</t>
  </si>
  <si>
    <t>Si 'Tipo de documento del agente de ventas' es '6', el formato del Tag UBL es diferente a numérico de 11 dígitos</t>
  </si>
  <si>
    <t>3572</t>
  </si>
  <si>
    <t>El formato del numero de identificación del agente de ventas no cumple el formato establecido</t>
  </si>
  <si>
    <t>Si 'Tipo de identificación del agente de ventas' es 'A', el formato del Tag UBL es diferente a alfanumérico de 3 a 20 caracteres (se considera cualquier caracter incluido espacio, no se permite ningún otro 'whitespace character': salto de línea, tab, fin de línea, etc. No se permiten espacios al inicio y al final del contenido)</t>
  </si>
  <si>
    <t>an1</t>
  </si>
  <si>
    <t>"6" RUC
 "A" Código de Agente</t>
  </si>
  <si>
    <t>/Invoice/cac:AccountingSupplierParty/cac:Party/cac:AgentParty/cac:PartyIdentification/cbc:ID@schemeID (Tipo de identificación del agente de ventas)</t>
  </si>
  <si>
    <t>El valor del Tag UBL es diferente a "6" o "A"</t>
  </si>
  <si>
    <t>2489</t>
  </si>
  <si>
    <t>El dato ingresado en el 'Tipo de documento de identidad' no cumple el formato establecido</t>
  </si>
  <si>
    <t>Datos del pasajero</t>
  </si>
  <si>
    <t>Tipo y número de documento del pasajero</t>
  </si>
  <si>
    <t>an..15</t>
  </si>
  <si>
    <t>/Invoice/cac:AccountingCustomerParty/cac:Party/cac:PartyIdentification/cbc:ID (Número de documento del pasajero)</t>
  </si>
  <si>
    <t>Existe más de un Tag UBL en el XML cac:AccountingCustomerParty/cac:Party/cac:PartyIdentification</t>
  </si>
  <si>
    <t>3090</t>
  </si>
  <si>
    <t>El XML contiene mas de un tag como elemento de numero de documento del receptor.</t>
  </si>
  <si>
    <t>3582</t>
  </si>
  <si>
    <t>Si consigna tipo de documento del pasajero debe consignar el numero de documento y vicerversa</t>
  </si>
  <si>
    <t>2802</t>
  </si>
  <si>
    <t>El dato ingresado como numero de documento de identidad del receptor no cumple con el formato establecido</t>
  </si>
  <si>
    <t>Si el 'Tipo de documento de identidad del pasajero' es '1', el formato del valor del Tag UBL es diferente de numérico de 8 dígitos</t>
  </si>
  <si>
    <t>2801</t>
  </si>
  <si>
    <t>El DNI ingresado no cumple con el estandar.</t>
  </si>
  <si>
    <t>(Catálogo N.° 06)</t>
  </si>
  <si>
    <t>/Invoice/cac:AccountingCustomerParty/cac:Party/cac:PartyIdentification/cbc:ID@schemeID (Tipo de documento de
identidad del pasajero)</t>
  </si>
  <si>
    <t>3581</t>
  </si>
  <si>
    <t>El tipo de documento de identidad del pasajero no esta permitido</t>
  </si>
  <si>
    <t>Si el valor del Tag UBL es igual a '6' o "0" o "D"</t>
  </si>
  <si>
    <t>Apellido(s) y nombre(s) del pasajero</t>
  </si>
  <si>
    <t>an..250</t>
  </si>
  <si>
    <t>/Invoice/cac:AccountingCustomerParty/cac:Party/cac:PartyLegalEntity/cbc:RegistrationName (Nombre)</t>
  </si>
  <si>
    <t>Si el formato del Tag UBL es diferente a alfanumérico de 3 a 250 caracteres (se considera cualquier caracter incluido espacio, no se permite ningún otro 'whitespace character': salto de línea, tab, fin de línea, etc. No se permiten espacios al inicio y al final del contenido)</t>
  </si>
  <si>
    <t>2022</t>
  </si>
  <si>
    <t>RegistrationName -  El dato ingresado no cumple con el estandar</t>
  </si>
  <si>
    <t>Datos del Adquiriente</t>
  </si>
  <si>
    <t xml:space="preserve">Tipo y número de documento de identidad del adquiriente
</t>
  </si>
  <si>
    <t>/Invoice/cac:AccountingCustomerParty/cac:Party/cac:PartyLegalEntity/cac:ShareholderParty/cac:Party/cac:PartyIdentification/cbc:ID (Número de documento de identidad del adquirente)</t>
  </si>
  <si>
    <t>3571</t>
  </si>
  <si>
    <t>Si consigna tipo de documento del adquiriente debe consignar el numero de documento y vicerversa</t>
  </si>
  <si>
    <t>Si existe el tag , el formato del Tag UBL es diferente a alfanumérico de hasta 15 caracteres (se considera cualquier carácter, no permite 'whitespace character': espacio, salto de línea, fin de línea, tab, etc.)</t>
  </si>
  <si>
    <t>3584</t>
  </si>
  <si>
    <t>Si el 'Tipo de documento de identidad del adquiriente' es '1', el formato del Tag UBL es diferente de numérico de 8 dígitos</t>
  </si>
  <si>
    <t>Si 'Tipo de documento del adquiriente o usuario' es '6', el formato del Tag UBL es diferente a numérico de 11 dígitos</t>
  </si>
  <si>
    <t>/Invoice/cac:AccountingCustomerParty/cac:Party/cac:PartyLegalEntity/cac:ShareholderParty/cac:Party/cac:PartyIdentification/cbc:ID@schemeID (Tipo de documento de identidad del adquiriente)</t>
  </si>
  <si>
    <t>Si existe el atributo, el valor del atributo es diferente al listado y guion '-'</t>
  </si>
  <si>
    <t>3585</t>
  </si>
  <si>
    <t>Tipo de documento de identidad del adquiriente no cumple con el formato</t>
  </si>
  <si>
    <t>Catálogo
(006)</t>
  </si>
  <si>
    <t>Información del valor del Servicio</t>
  </si>
  <si>
    <t>Número de orden del Item</t>
  </si>
  <si>
    <t>Ítem</t>
  </si>
  <si>
    <t>n..3</t>
  </si>
  <si>
    <t>/Invoice/cac:InvoiceLine/cbc:ID</t>
  </si>
  <si>
    <t>El formato del Tag UBL es diferente de numérico de hasta 3 dígitos; o, es igual o menor a cero.</t>
  </si>
  <si>
    <t>2023</t>
  </si>
  <si>
    <t>El Numero de orden del item no cumple con el formato establecido</t>
  </si>
  <si>
    <t>Existe otro cac:InvoiceLine con el mismo valor del Tag UBL (cbc:ID)</t>
  </si>
  <si>
    <t>2752</t>
  </si>
  <si>
    <t>El número de ítem no puede estar duplicado.</t>
  </si>
  <si>
    <t>Valor del servicio</t>
  </si>
  <si>
    <t>/Invoce/cac:InvoiceLine/cbc:LineExtensionAmount</t>
  </si>
  <si>
    <t>2370</t>
  </si>
  <si>
    <t>El dato ingresado en LineExtensionAmount del item no cumple con el formato establecido</t>
  </si>
  <si>
    <t>(Catálogo N° 02)</t>
  </si>
  <si>
    <t>@currencyID</t>
  </si>
  <si>
    <t>Si existe el atributo, el valor del atributo es diferente al ingresado en 'Tipo de moneda'</t>
  </si>
  <si>
    <t>Catálogo (002)</t>
  </si>
  <si>
    <t xml:space="preserve">Afectación al IGV por ítem
</t>
  </si>
  <si>
    <t>n(12,2)</t>
  </si>
  <si>
    <t>/Invoice/cac:InvoiceLine/cac:TaxTotal/cac:TaxSubtotal/cbc:TaxableAmount (Monto base IGV)</t>
  </si>
  <si>
    <t>Si existe el Tag UBL, el formato del Tag UBL es diferente de decimal positivo de 12 enteros y hasta 2 decimales y diferente de cero</t>
  </si>
  <si>
    <t>3031</t>
  </si>
  <si>
    <t>El dato ingresado en TaxableAmount de la linea no cumple con el formato establecido</t>
  </si>
  <si>
    <t>Si existe el Tag UBL con valor mayor a cero, y el 'Código de tributo' es diferente de '9999', el valor del tag es diferente del 'Valor del servicio' (cbc:LineExtensionAmount)</t>
  </si>
  <si>
    <t>3272</t>
  </si>
  <si>
    <t>La base imponible a nivel de línea difiere de la información consignada en el comprobante</t>
  </si>
  <si>
    <t>@currencyID (Moneda base)</t>
  </si>
  <si>
    <t>Si existe el atributo, el valor es diferente al ingresado en 'Tipo de moneda'</t>
  </si>
  <si>
    <t>/Invoice/cac:InvoiceLine/cac:TaxTotal/cac:TaxSubtotal/cbc:TaxAmount (Monto de IGV de la línea)</t>
  </si>
  <si>
    <t>El formato del Tag UBL es diferente de decimal positivo de 12 enteros y hasta 2 decimales y diferente de cero</t>
  </si>
  <si>
    <t>2033</t>
  </si>
  <si>
    <t>El dato ingresado en TaxAmount de la linea no cumple con el formato establecido</t>
  </si>
  <si>
    <t>Si 'Código de tributo por línea' es igual a '9997' o '9998', el valor del tag UBL es diferente de 0</t>
  </si>
  <si>
    <t>3110</t>
  </si>
  <si>
    <t>El monto de afectacion de IGV por linea debe ser igual a 0.00 para Exoneradas, Inafectas, Exportación, Gratuitas de exoneradas o Gratuitas de inafectas.</t>
  </si>
  <si>
    <t>Si 'Código de tributo por línea' es igual a '9996' cuyo 'Monto base' es mayor a 'seis centésimas' (cbc:TaxableAmount &gt; 0.06), y la 'Afectación al IGV' es '11', '12', '13', '14', '15' o '16', el valor del tag UBL es igual a 0</t>
  </si>
  <si>
    <t>3111</t>
  </si>
  <si>
    <t>El monto de afectación de IGV por linea debe ser diferente a 0.00.</t>
  </si>
  <si>
    <t>Si 'Código de tributo por línea' es igual a '1000' y 
'Monto base' mayor a 'seis centésimas' (cbc:TaxableAmount &gt; 0.06), el valor del tag UBL es igual a 0</t>
  </si>
  <si>
    <t>Si 'Afectación al IGV' es '10','11', '12', '13', '14', '15' o '16', el valor del tag es diferente a la tasa del tributo por el 'Monto base IGV de la línea' (con una tolerancia + - 1)</t>
  </si>
  <si>
    <t>3103</t>
  </si>
  <si>
    <t>El producto del factor y monto base de la afectación del IGV/IVAP no corresponde al monto de afectacion de linea.</t>
  </si>
  <si>
    <t>an..9</t>
  </si>
  <si>
    <t>n(3,5)</t>
  </si>
  <si>
    <t>/Invoice/cac:InvoiceLine/cac:TaxTotal/cac:TaxSubtotal/cac:TaxCategory/cbc:Percent (Tasa del IGV)</t>
  </si>
  <si>
    <t>No existe el Tag UBL</t>
  </si>
  <si>
    <t>2992</t>
  </si>
  <si>
    <t>El XML no contiene el tag de la tasa del tributo de la línea</t>
  </si>
  <si>
    <t>Si el Tag UBL existe, el formato del Tag UBL es diferente de decimal positivo de 3 enteros y hasta 5 decimales y diferente de cero</t>
  </si>
  <si>
    <t>3102</t>
  </si>
  <si>
    <t>El dato ingresado como factor de afectacion por linea no cumple con el formato establecido.</t>
  </si>
  <si>
    <t>Si 'Código de tributo por línea' es igual a '9996' cuyo 'Monto base' es mayor a cero (cbc:TaxableAmount &gt; 0) y la 'Afectación al IGV' es '11', '12', '13', '14', '15' o '16', el valor del tag UBL es diferente de la tasa vigente del IGV (18.00)</t>
  </si>
  <si>
    <t>3596</t>
  </si>
  <si>
    <t>El dato ingresado no corresponde a una tasa vigente del IGV</t>
  </si>
  <si>
    <t>Si 'Código de tributo por línea' es igual a '1000', y  'Monto base' mayor a cero (cbc:TaxableAmount &gt; 0), el valor del tag UBL es diferente de la tasa vigente del IGV (18.00)</t>
  </si>
  <si>
    <t>(Catálogo N.° 07)</t>
  </si>
  <si>
    <t>/Invoice/cac:InvoiceLine/cac:TaxTotal/cac:TaxSubtotal/cac:TaxCategory/cbc:TaxExemptionReasonCode (Afectación al IGV cuando corresponda)</t>
  </si>
  <si>
    <t>Si 'Código de tributo por línea' es diferente a '9999' (Otros tributos), y 'Monto base' es mayor a cero (cbc:TaxableAmount &gt; 0), y no existe el Tag UBL</t>
  </si>
  <si>
    <t>2371</t>
  </si>
  <si>
    <t>El XML no contiene el tag cbc:TaxExemptionReasonCode de Afectacion al IGV</t>
  </si>
  <si>
    <t>Si 'Código de tributo por línea' es igual a '9999' (Otros tributos), existe el tag UBL</t>
  </si>
  <si>
    <t>3050</t>
  </si>
  <si>
    <t>Afectación de IGV no corresponde al código de tributo de la linea.</t>
  </si>
  <si>
    <t>Si 'Código de tributo por línea' es diferente a '9999' (Otros tributos), cuyo 'Monto base' es mayor a cero (cbc:TaxableAmount &gt; 0), el valor del Tag UBL es diferente al listado según su código de tributo.</t>
  </si>
  <si>
    <t>2040</t>
  </si>
  <si>
    <t>El tipo de afectacion del IGV es incorrecto</t>
  </si>
  <si>
    <t>Catálogo
(007)</t>
  </si>
  <si>
    <t>"Afectacion del IGV"</t>
  </si>
  <si>
    <t>Si existe el atributo, el valor ingresado es diferente a 'Afectacion del IGV'</t>
  </si>
  <si>
    <t>"urn:pe:gob:sunat:cpe:see:gem:catalogos:catalogo07"</t>
  </si>
  <si>
    <t>Si existe el atributo, el valor ingresado es diferente a 'urn:pe:gob:sunat:cpe:see:gem:catalogos:catalogo07'</t>
  </si>
  <si>
    <t>an4</t>
  </si>
  <si>
    <t>(Catálogo N.° 05)</t>
  </si>
  <si>
    <t>/Invoice/cac:InvoiceLine/cac:TaxTotal/cac:TaxSubtotal/cac:TaxCategory/cac:TaxScheme/cbc:ID (Código de tributo por línea)</t>
  </si>
  <si>
    <t>2037</t>
  </si>
  <si>
    <t>El XML no contiene el tag cac:TaxCategory/cac:TaxScheme/cbc:ID del Item</t>
  </si>
  <si>
    <t>El valor del Tag UBL es diferente al listado</t>
  </si>
  <si>
    <t>2036</t>
  </si>
  <si>
    <t>El codigo del tributo es invalido</t>
  </si>
  <si>
    <t>Catálogo
(005)</t>
  </si>
  <si>
    <t>Existe en el mismo ítem más de un cac:TaxSubtotal con el mismo valor del Tag UBL (cbc:ID)</t>
  </si>
  <si>
    <t>3067</t>
  </si>
  <si>
    <t>El código de tributo no debe repetirse a nivel de item</t>
  </si>
  <si>
    <t>En una línea sólo pueden existir las siguientes combinaciones de códigos de tributos con 'Monto base' mayor a cero (cbc:TaxableAmount  &gt; 0): 
- '1000' y/o '9999'  
- '9996' y/o '9999' 
- '9997' y/o '9999' 
- '9998' y/o '9999'</t>
  </si>
  <si>
    <t>3223</t>
  </si>
  <si>
    <t>La combinación de tributos no es permitida</t>
  </si>
  <si>
    <t>"Codigo de tributos"</t>
  </si>
  <si>
    <t>Si existe el atributo, el valor ingresado es diferente a 'Codigo de tributos'</t>
  </si>
  <si>
    <t>urn:pe:gob:sunat:cpe:see:gem:catalogos:catalogo05'</t>
  </si>
  <si>
    <t>Si existe el atributo, el valor ingresado es diferente a 'urn:pe:gob:sunat:cpe:see:gem:catalogos:catalogo05'</t>
  </si>
  <si>
    <t>an..6</t>
  </si>
  <si>
    <t>/Invoice/cac:InvoiceLine/cac:TaxTotal/cac:TaxSubtotal/cac:TaxCategory/cac:TaxScheme/cbc:Name (Nombre de tributo)</t>
  </si>
  <si>
    <t>2996</t>
  </si>
  <si>
    <t>El XML no contiene el tag o no existe información del nombre de tributo de la línea</t>
  </si>
  <si>
    <t>Si el tag es diferente al 'Nombre del tributo' del listado según el 'Código de tributo por línea' (Catálogo 05)</t>
  </si>
  <si>
    <t>3051</t>
  </si>
  <si>
    <t>Nombre de tributo no corresponde al código de tributo de la linea.</t>
  </si>
  <si>
    <t>/Invoice/cac:InvoiceLine/cac:TaxTotal/cac:TaxSubtotal/cac:TaxCategory/cac:TaxScheme/cbc:TaxTypeCode (Código internacional de tributo)</t>
  </si>
  <si>
    <t>Si el tag es diferente al 'Código internacional del tributo' del listado según el 'Código de tributo por línea' (Catálogo 05)</t>
  </si>
  <si>
    <t>2377</t>
  </si>
  <si>
    <t>El Name o TaxTypeCode debe corresponder al codigo de tributo del item</t>
  </si>
  <si>
    <t>/Invoice/cac:InvoiceLine/cac:TaxTotal/cac:TaxSubtotal/cbc:TaxableAmount (Monto base)</t>
  </si>
  <si>
    <t>Si el Tag UBL existe, el formato del Tag UBL es diferente de decimal positivo de 12 enteros y hasta 2 decimales y diferente de cero</t>
  </si>
  <si>
    <t>/Invoice/cac:InvoiceLine/cac:TaxTotal/cac:TaxSubtotal/cbc:TaxAmount (Monto del tributo de la línea)</t>
  </si>
  <si>
    <t>Si el 'Código de tributo por línea' es '9999' cuyo 'Monto base' es mayor a cero (cbc:TaxableAmount &gt; 0), el valor del tag es diferente a la tasa del tributo por el monto base Otros tributos de la linea (con una tolerancia +/- 1)</t>
  </si>
  <si>
    <t>3109</t>
  </si>
  <si>
    <t>El producto del factor y monto base de la afectación de otros tributos no corresponde al monto de afectacion de linea.</t>
  </si>
  <si>
    <t>/Invoice/cac:InvoiceLine/cac:TaxTotal/cac:TaxSubtotal/cac:TaxCategory/cbc:Percent (Tasa del tributo)</t>
  </si>
  <si>
    <t>Si no existe en el ítem un cac:TaxSubtotal con monto base mayor a cero (cbc:TaxableAmount &gt; 0) y cbc:ID con alguno de los siguientes valores: '1000', '9996', '9997' o '9998'</t>
  </si>
  <si>
    <t>3105</t>
  </si>
  <si>
    <t>El XML debe contener al menos un tributo por linea de afectacion por IGV</t>
  </si>
  <si>
    <t>"urn:pe:gob:sunat:cpe:see:gem:catalogos:catalogo05"</t>
  </si>
  <si>
    <t>Monto total de tributos del ítem</t>
  </si>
  <si>
    <t>/Invoice/cac:InvoiceLine/cac:TaxTotal/cbc:TaxAmount (Monto total de tributos del ítem)</t>
  </si>
  <si>
    <t>No existe el tag cac:InvoiceLine/cac:TaxTotal</t>
  </si>
  <si>
    <t>3195</t>
  </si>
  <si>
    <t>El xml no contiene el tag de impuesto por linea (TaxtTotal).</t>
  </si>
  <si>
    <t>3021</t>
  </si>
  <si>
    <t>El dato ingresado en el monto total de impuestos por línea no cumple con el formato establecido</t>
  </si>
  <si>
    <t>Si el Tag UBL existe, el valor del Tag UBL es diferente a la sumatoria de 'Monto de tributo por línea' (cbc:TaxAmount)  de los tributos '1000' y '9999', con una tolerancia + -1</t>
  </si>
  <si>
    <t>4293</t>
  </si>
  <si>
    <t>El importe total de impuestos por línea no coincide con la sumatoria de los impuestos por línea.</t>
  </si>
  <si>
    <t>Existe en el mismo ítem más de un tag cac:TaxTotal</t>
  </si>
  <si>
    <t>3026</t>
  </si>
  <si>
    <t>El tag cac:TaxTotal no debe repetirse a nivel de Item</t>
  </si>
  <si>
    <t>Cargo/descuento por ítem</t>
  </si>
  <si>
    <t>an..5</t>
  </si>
  <si>
    <t>"true" / "false"</t>
  </si>
  <si>
    <t>/Invoice/cac:InvoiceLine/cac:Allowancecharge/cbc:ChargeIndicator (Indicador de cargo/descuento)</t>
  </si>
  <si>
    <t>Si valor del tag es diferente de 'true' para 'código de motivo de cargo' igual a '47' y '48'</t>
  </si>
  <si>
    <t>3114</t>
  </si>
  <si>
    <t>El dato ingresado como indicador de cargo/descuento no corresponde al valor esperado.</t>
  </si>
  <si>
    <t>Si valor del tag es diferente 'false' para 'Código de motivo de descuento' igual a '00' y '01'</t>
  </si>
  <si>
    <t>(Catálogo N.° 53)</t>
  </si>
  <si>
    <t>/Invoice/cac:InvoiceLine/cac:Allowancecharge/cbc:AllowanceChargeReasonCode (Código de cargo/descuento)</t>
  </si>
  <si>
    <t>3073</t>
  </si>
  <si>
    <t>El XML no contiene el tag o no existe informacion de codigo de motivo de cargo/descuento por item.</t>
  </si>
  <si>
    <t>El valor del tag es distinto de '00', '01', '47' y '48'</t>
  </si>
  <si>
    <t>2954</t>
  </si>
  <si>
    <t>El valor ingresado como codigo de motivo de cargo/descuento por linea no es valido (catalogo 53)</t>
  </si>
  <si>
    <t>Catálogo
(053)</t>
  </si>
  <si>
    <t>"Cargo/descuento"</t>
  </si>
  <si>
    <t>Si existe el atributo, el valor ingresado es diferente a 'Cargo/descuento'</t>
  </si>
  <si>
    <t>"urn:pe:gob:sunat:cpe:see:gem:catalogos:catalogo53"</t>
  </si>
  <si>
    <t>Si existe el atributo, el valor ingresado es diferente a 'urn:pe:gob:sunat:cpe:see:gem:catalogos:catalogo53'</t>
  </si>
  <si>
    <t>/Invoice/cac:InvoiceLine/cac:Allowancecharge/cbc:MultiplierFactorNumeric (Factor de cargo/descuento)</t>
  </si>
  <si>
    <t>3052</t>
  </si>
  <si>
    <t>El factor de cargo/descuento por linea no cumple con el formato establecido.</t>
  </si>
  <si>
    <t>/Invoice/cac:InvoiceLine/cac:Allowancecharge/cbc:Amount (Monto de cargo/descuento)</t>
  </si>
  <si>
    <t>2955</t>
  </si>
  <si>
    <t>El formato ingresado en el tag cac:InvoiceLine/cac:Allowancecharge/cbc:Amount no cumple con el formato establecido</t>
  </si>
  <si>
    <t>Si existe el tag 'Código de motivo de cargo/descuento' y existe 'Factor de cargo/descuento' con monto mayor a cero, el importe difiere del resultado de multiplicar 'Monto base del cargo/descuento' por el 'Factor de cargo/descuento', con una tolerancia + - 1.</t>
  </si>
  <si>
    <t>4289</t>
  </si>
  <si>
    <t>El valor de cargo/descuento por ítem difiere de los importes consignados.</t>
  </si>
  <si>
    <t>/Invoice/cac:InvoiceLine/cac:Allowancecharge/cbc:BaseAmount (Monto base del cargo/descuento)</t>
  </si>
  <si>
    <t>3053</t>
  </si>
  <si>
    <t>El Monto base de cargo/descuento por linea no cumple con el formato establecido.</t>
  </si>
  <si>
    <t>Información de detalle del Servicio (solo informar en la primera línea)</t>
  </si>
  <si>
    <t>Tipo de boleto de transporte aéreo</t>
  </si>
  <si>
    <t>an..100</t>
  </si>
  <si>
    <t xml:space="preserve">/Invoice/cac:InvoiceLine/cac:Item/cac:AdditionalItemProperty/cbc:Name </t>
  </si>
  <si>
    <t>&lt;&lt;&lt; SIN VALIDACION &gt;&gt;&gt;</t>
  </si>
  <si>
    <t>"1111"</t>
  </si>
  <si>
    <t xml:space="preserve">/Invoice/cac:InvoiceLine/cac:Item/cac:AdditionalItemProperty/cbc:NameCode </t>
  </si>
  <si>
    <t>Si no existe el Tag UBL con valor '1111'</t>
  </si>
  <si>
    <t>3575</t>
  </si>
  <si>
    <t>Debe consignar en un ítem los codigos de concepto 1111 (tipo de boleto), 1112 (numero de boleto) y 1113 (itinerario)</t>
  </si>
  <si>
    <t>1= Boleto manual
2= Boleto automático
3= Boleto electrónico
4= Otros
5= Anulados</t>
  </si>
  <si>
    <t>/Invoice/cac:InvoiceLine/cac:Item/cac:AdditionalItemProperty/
cbc:Value (Tipo de boleto transporte aéreo)</t>
  </si>
  <si>
    <t>Si el 'Código del concepto' es '1111', el Tag UBL no existe o es vacío</t>
  </si>
  <si>
    <t>3586</t>
  </si>
  <si>
    <t>El XML no contiene el tag o no existe información requerida</t>
  </si>
  <si>
    <t>Si el 'Código del concepto' es '1111', el valor del Tag UBL es diferente de '1', '2', '3', '4' y '5'</t>
  </si>
  <si>
    <t>3576</t>
  </si>
  <si>
    <t>El dato ingresado no cumple con el formato establecido</t>
  </si>
  <si>
    <t>Número de boleto de transporte aéreo</t>
  </si>
  <si>
    <t>ítem</t>
  </si>
  <si>
    <t>'Número de boleto de transporte aéreo'</t>
  </si>
  <si>
    <t>"1112"</t>
  </si>
  <si>
    <t>Si no existe el Tag UBL con valor '1112'</t>
  </si>
  <si>
    <t>an..13</t>
  </si>
  <si>
    <t>/Invoice/cac:InvoiceLine/cac:Item/cac:AdditionalItemProperty/
cbc:Value (Número de ticket)</t>
  </si>
  <si>
    <t>Si el 'Código del concepto' es '1112', el Tag UBL no existe o es vacío</t>
  </si>
  <si>
    <t>Si el 'Código del concepto' es '1112', el formato del Tag UBL es diferente a alfanumérico de 3 a 13 caracteres (solo se permite letras y números)</t>
  </si>
  <si>
    <t>Itinerario</t>
  </si>
  <si>
    <t>'Itinerario'</t>
  </si>
  <si>
    <t>"1113"</t>
  </si>
  <si>
    <t>Si no existe el Tag UBL con valor '1113'</t>
  </si>
  <si>
    <t>&lt;Origen&gt;-&lt;Destino&gt;</t>
  </si>
  <si>
    <t>/Invoice/cac:InvoiceLine/cac:Item/cac:AdditionalItemProperty/
cbc:Value (Itinerario)</t>
  </si>
  <si>
    <t>Si el 'Código del concepto' es '1113', el Tag UBL no existe o es vacío</t>
  </si>
  <si>
    <t>Si el 'Código del concepto' es '1113', el formato del Tag UBL es diferente a alfanumérico de 3 a 250 caracteres y no tiene una separación de '-' entre los codigos de origen y destino. (Se considera cualquier carácter incluido espacio, no se permite ningún otro 'whitespace character': salto de línea, tab, fin de línea, etc. No se permiten espacios al inicio y al final del contenido)</t>
  </si>
  <si>
    <t>Número de vuelo</t>
  </si>
  <si>
    <t>'Número de vuelo'</t>
  </si>
  <si>
    <t>"1114"</t>
  </si>
  <si>
    <t>an..10</t>
  </si>
  <si>
    <t>/Invoice/cac:InvoiceLine/cac:Item/cac:AdditionalItemProperty/ cbc:Value (Número de vuelo)</t>
  </si>
  <si>
    <t>Si el 'Código del concepto' es '1114', el formato del Tag UBL es diferente a alfanumérico de 3 a 10 caracteres   (solo se permite letras y números)</t>
  </si>
  <si>
    <t>Fecha de la salida</t>
  </si>
  <si>
    <t>"1115"</t>
  </si>
  <si>
    <t>/Invoice/cac:InvoiceLine/cac:Item/cac:AdditionalItemProperty/cac:UsabilityPeriod/cbc:StartDate (Fecha de la salida)</t>
  </si>
  <si>
    <t xml:space="preserve">Si el 'Código del concepto' es '1115', el Tag UBL no existe </t>
  </si>
  <si>
    <t>Si el 'Código del concepto' es '1115' y el formato del Tag UBL es diferente de 'YYYY-MM-DD'</t>
  </si>
  <si>
    <t>Fecha de la llegada o retorno</t>
  </si>
  <si>
    <t>'Fecha de llegada'</t>
  </si>
  <si>
    <t>"1116"</t>
  </si>
  <si>
    <t>/Invoice/cac:InvoiceLine/cac:Item/cac:AdditionalItemProperty/cac:UsabilityPeriod/cbc:EndDate (Fecha de la llegada o retorno)</t>
  </si>
  <si>
    <t xml:space="preserve">Si el 'Código del concepto' es '1116', el Tag UBL no existe </t>
  </si>
  <si>
    <t>Si el 'Código del concepto' es '1116' y el formato del Tag UBL es diferente de 'YYYY-MM-DD'</t>
  </si>
  <si>
    <t>Medios de pago</t>
  </si>
  <si>
    <t>(Catálogo N.° 59)</t>
  </si>
  <si>
    <t>/Invoice/cac:PaymentMeans/cbc:PaymentMeansCode</t>
  </si>
  <si>
    <t>3174</t>
  </si>
  <si>
    <t>El dato ingreso como Forma de Pago o Medio de Pago no corresponde al valor esperado (catalogo nro 59)</t>
  </si>
  <si>
    <t>"Medio de pago"</t>
  </si>
  <si>
    <t>Si existe el atributo, el valor ingresado es diferente a 'Medio de pago'</t>
  </si>
  <si>
    <t>"urn:pe:gob:sunat:cpe:see:gem:catalogos:catalogo59"</t>
  </si>
  <si>
    <t>Si existe el atributo, el valor ingresado es diferente a 'urn:pe:gob:sunat:cpe:see:gem:catalogos:catalogo59'</t>
  </si>
  <si>
    <t xml:space="preserve">Sistema y el número de tarjeta de crédito y/o débito utilizada
</t>
  </si>
  <si>
    <t>an..30</t>
  </si>
  <si>
    <t>/Invoice/cac:PaymentMeans/cbc:PaymentID</t>
  </si>
  <si>
    <t>3578</t>
  </si>
  <si>
    <t>El sistema y el numero de tarjeta de credito y/o debito utilizada no cumple con el formato establecido</t>
  </si>
  <si>
    <t>Código de reserva o número de reserva</t>
  </si>
  <si>
    <t>/Invoice/cac:OriginatorDocumentReference/cbc:ID (Código de reserva o número de reserva)</t>
  </si>
  <si>
    <t>Si el Tag UBL no existe o es vacío</t>
  </si>
  <si>
    <t>3580</t>
  </si>
  <si>
    <t>Debe consignar el codigo o numero de reserva</t>
  </si>
  <si>
    <t>Si el Tag UBL existe, el formato del Tag UBL es diferente a alfanumérico de hasta 10 caracteres (solo se permite letras y números)</t>
  </si>
  <si>
    <t>Totales</t>
  </si>
  <si>
    <t>Monto total de tributos</t>
  </si>
  <si>
    <t>/Invoice/cac:TaxTotal/cbc:TaxAmount</t>
  </si>
  <si>
    <t>No existe el tag /Invoice/cac:TaxTotal</t>
  </si>
  <si>
    <t>2956</t>
  </si>
  <si>
    <t>El Monto total de impuestos es obligatorio</t>
  </si>
  <si>
    <t xml:space="preserve">Si el Tag UBL existe, el formato del Tag UBL es diferente de decimal positivo de 12 enteros y hasta 2 decimales y diferente de cero </t>
  </si>
  <si>
    <t>3020</t>
  </si>
  <si>
    <t>El dato ingresado en el monto total de impuestos no cumple con el formato establecido</t>
  </si>
  <si>
    <t>Si el Tag UBL existe, el valor del Tag UBL es diferente de la sumatoria de 'Monto de la sumatoria' (cbc:TaxAmount) de los  tributos '1000' y '9999',  con una tolerancia + - 1</t>
  </si>
  <si>
    <t>3294</t>
  </si>
  <si>
    <t>La sumatoria de impuestos globales no corresponde al monto total de impuestos.</t>
  </si>
  <si>
    <t>Existe a nivel global más de un tag cac:TaxTotal</t>
  </si>
  <si>
    <t>3024</t>
  </si>
  <si>
    <t>El tag cac:TaxTotal no debe repetirse a nivel de totales</t>
  </si>
  <si>
    <t>Si existe alguna línea (/Invoice/cac:InvoiceLine/cac:TaxTotal/cac:TaxSubtotal) con 'Monto base' mayor a cero (cbc:TaxableAmount) para los tributos '1000', '9996', '9997' o '9998', y no existe su respectivo tag de totales del tributo (/Invoice/cac:TaxTotal/cac:TaxSubtotal con cbc:ID igual al tributo de la línea)</t>
  </si>
  <si>
    <t>2638</t>
  </si>
  <si>
    <t xml:space="preserve">Si tiene operaciones de un tributo en alguna línea, debe consignar el tag del total del tributo </t>
  </si>
  <si>
    <t xml:space="preserve"> n(12,2)</t>
  </si>
  <si>
    <t>/Invoice/cac:TaxTotal/cac:TaxSubtotal/cbc:TaxableAmount (Total valor de servicio)</t>
  </si>
  <si>
    <t>3544</t>
  </si>
  <si>
    <t>El XML no contiene el tag o no existe información de total valor de servicios globales</t>
  </si>
  <si>
    <t xml:space="preserve">El formato del Tag UBL es diferente de decimal positivo de 12 enteros y hasta 2 decimales y diferente de cero </t>
  </si>
  <si>
    <t>3565</t>
  </si>
  <si>
    <t>El dato ingresado en el total valor de servicios globales no cumple con el formato establecido</t>
  </si>
  <si>
    <t>Si el 'Código de tributo' es '9997', el valor del Tag UBL es diferente a la sumatoria de 'Valor de venta por ítem' (cbc:LineExtensionAmount) que correspondan a ítems de operaciones exoneradas con 'Código de tributo de línea' igual a '9997' y cuyo 'Monto base' es mayor a cero (cbc:TaxableAmount&gt;0), con una tolerancia + - 1</t>
  </si>
  <si>
    <t>3567</t>
  </si>
  <si>
    <t>La sumatoria del total valor de servicio - operaciones exoneradas de línea no corresponden al total</t>
  </si>
  <si>
    <t>Si el 'Código de tributo' es '9998', el valor del Tag UBL es diferente a la sumatoria de 'Valor de venta por ítem' (cbc:LineExtensionAmount) que correspondan a ítems de operaciones inafectas con 'Código de tributo de línea' igual a '9998' y cuyo 'Monto base' es mayor a cero (cbc:TaxableAmount&gt;0), con una tolerancia + - 1</t>
  </si>
  <si>
    <t>3568</t>
  </si>
  <si>
    <t>La sumatoria del total valor de servicio - operaciones inafectas de línea no corresponden al total</t>
  </si>
  <si>
    <t>"0.00"</t>
  </si>
  <si>
    <t>/Invoice/cac:TaxTotal/cac:TaxSubtotal/cbc:TaxAmount (Importe del tributo)</t>
  </si>
  <si>
    <t>2048</t>
  </si>
  <si>
    <t>El dato ingresado en TaxAmount no cumple con el formato establecido</t>
  </si>
  <si>
    <t>Si el Tag UBL existe, el valor del Tag UBL es diferente de 0 (cero), cuando el 'Código de tributo' es '9997' y '9998'</t>
  </si>
  <si>
    <t>3000</t>
  </si>
  <si>
    <t xml:space="preserve">El monto total del impuestos sobre el valor de venta de operaciones gratuitas/inafectas/exoneradas debe ser igual a 0.00 </t>
  </si>
  <si>
    <t>/Invoice/cac:TaxTotal/cac:TaxSubtotal/cac:TaxCategory/cac:TaxScheme/cbc:ID (Código de tributo)</t>
  </si>
  <si>
    <t>3059</t>
  </si>
  <si>
    <t>El XML no contiene el tag o no existe información de código de tributo.</t>
  </si>
  <si>
    <t>El valor del Tag UBL es diferente al código del tributo del listado</t>
  </si>
  <si>
    <t>3007</t>
  </si>
  <si>
    <t>El dato ingresado como codigo de tributo global no corresponde al valor esperado.</t>
  </si>
  <si>
    <t>Existe a nivel global  más de un cac:TaxSubtotal con el mismo valor del Tag UBL (cbc:ID)</t>
  </si>
  <si>
    <t>3068</t>
  </si>
  <si>
    <t>El código de tributo no debe repetirse a nivel de totales</t>
  </si>
  <si>
    <t>/Invoice/cac:TaxTotal/cac:TaxSubtotal/cac:TaxCategory/cac:TaxScheme/cbc:Name (Nombre de tributo)</t>
  </si>
  <si>
    <t>2054</t>
  </si>
  <si>
    <t>El XML no contiene el tag TaxScheme Name de impuestos globales</t>
  </si>
  <si>
    <t>Si el tag es diferente al 'Nombre del tributo' del listado según el 'Código de tributo' (Catálogo 5)</t>
  </si>
  <si>
    <t>2964</t>
  </si>
  <si>
    <t>El valor del tag nombre del tributo no corresponde al esperado.</t>
  </si>
  <si>
    <t>/Invoice/cac:TaxTotal/cac:TaxSubtotal/cac:TaxCategory/cac:TaxScheme/cbc:TaxTypeCode (Código internacional de tributo)</t>
  </si>
  <si>
    <t>2052</t>
  </si>
  <si>
    <t>El XML no contiene el tag código de tributo internacional de impuestos globales</t>
  </si>
  <si>
    <t>Si el tag es diferente al 'Código internacional del tributo' del listado según el 'Código de tributo' (Catálogo 05)</t>
  </si>
  <si>
    <t>2961</t>
  </si>
  <si>
    <t>El valor del tag codigo de tributo internacional no corresponde al esperado.</t>
  </si>
  <si>
    <t>31
32</t>
  </si>
  <si>
    <t>Total valor del servicio - operaciones gratuitas
Sumatoria de tributos de operaciones gratuitas</t>
  </si>
  <si>
    <t>/Invoice/cac:TaxTotal/cac:TaxSubtotal/cbc:TaxableAmount (Total valor de venta - operaciones gratuitas)</t>
  </si>
  <si>
    <t>Si 'Código de tributo' es '9996', el valor del Tag UBL es diferente a la sumatoria de 'Valor del servicio por item' (cbc:LineExtensionAmount) que correspondan a ítems de operaciones gratuitas con 'Código de tributo por línea' igual a '9996' y cuyo 'Monto base' es mayor a cero (cbc:TaxableAmount &gt; 0), con una tolerancia + - 1</t>
  </si>
  <si>
    <t>3570</t>
  </si>
  <si>
    <t>La sumatoria del total valor de servicio - operaciones gratuitas de línea no corresponden al total</t>
  </si>
  <si>
    <t>/Invoice/cac:TaxTotal/cac:TaxSubtotal/cbc:TaxAmount (Sumatoria de tributos de operaciones gratuitas)</t>
  </si>
  <si>
    <t>Si  'Código de tributo' es '9996', el valor del Tag UBL es diferente de la sumatoria de 'Monto de IGV' (cbc:TaxAmount) que correspondan a ítems de operaciones gratuitas con 'Código de tributo por línea' igual a '9996' y cuyo 'Monto base' es mayor a cero (cbc:TaxableAmount&gt;0), con una tolerancia + - 1</t>
  </si>
  <si>
    <t>3302</t>
  </si>
  <si>
    <t>La sumatoria de los IGV de operaciones gratuitas de la línea (codigo tributo 9996) no corresponden al total</t>
  </si>
  <si>
    <t>Si el tag es diferente al 'Nombre del tributo' del listado según el 'Código de tributo' (Catálogo 05)</t>
  </si>
  <si>
    <t>33
34</t>
  </si>
  <si>
    <t>Total valor del servicio - operaciones gravadas (IGV)
Sumatoria de IGV</t>
  </si>
  <si>
    <t>Si 'Código de tributo' es '1000' y  el Tag UBL existe, el valor del Tag UBL es diferente a la sumatoria de 'Valor del servicio por item' (cbc:LineExtensionAmount) que correspondan a ítems de operaciones gravadas con el IGV con 'Código de tributo por línea' igual a '1000' y cuyo 'Monto base' es mayor a cero (cbc:TaxableAmount &gt; 0), menos los 'Monto de descuento global' que afectan la base imponible ('Código de motivo de descuento' igual a '02') más 'Montos de cargo global' que afectan la base imponible ('Código de motivo de cargo' igual a  '49'), con una tolerancia + - 1</t>
  </si>
  <si>
    <t>3579</t>
  </si>
  <si>
    <t>La sumatoria del total valor de servicio - operaciones gravadas de línea no corresponden al total</t>
  </si>
  <si>
    <t>/Invoice/cac:TaxTotal/cac:TaxSubtotal/cbc:TaxAmount (Monto de la sumatoria de IGV)</t>
  </si>
  <si>
    <t>3291</t>
  </si>
  <si>
    <t>El cálculo del IGV es Incorrecto</t>
  </si>
  <si>
    <t>3462</t>
  </si>
  <si>
    <t>La tasa del IGV debe ser la misma en todas las líneas o ítems del documento y debe corresponder con una tasa vigente.</t>
  </si>
  <si>
    <t xml:space="preserve">Sumatoria otros tributos
</t>
  </si>
  <si>
    <t>/Invoice/cac:TaxTotal/cac:TaxSubtotal/cbc:TaxableAmount (Monto base)</t>
  </si>
  <si>
    <t>3297</t>
  </si>
  <si>
    <t>La sumatoria del monto base - Otros tributos de línea no corresponden al total</t>
  </si>
  <si>
    <t>3299</t>
  </si>
  <si>
    <t>La sumatoria del total del importe del tributo Otros tributos de línea no corresponden al total</t>
  </si>
  <si>
    <t xml:space="preserve">Cargos y/o descuentos globales </t>
  </si>
  <si>
    <t>/Invoice/cac:AllowanceCharge/cbc:ChargeIndicator (Indicador de cargo/descuento)</t>
  </si>
  <si>
    <t>Si valor del tag es diferente de 'true' para 'Código de motivo de cargo' igual a '49' y '50'</t>
  </si>
  <si>
    <t>Si valor del tag es diferente de 'false' para 'Código de motivo de descuento' igual a '02' y '03'</t>
  </si>
  <si>
    <t>/Invoice/cac:AllowanceCharge/cbc:AllowanceChargeReasonCode (Código de motivo de cargo/descuento)</t>
  </si>
  <si>
    <t>Si existe 'Indicador de cargo/descuento', y no existe el Tag UBL o es vacío</t>
  </si>
  <si>
    <t>3072</t>
  </si>
  <si>
    <t>El XML no contiene el tag o no existe informacion de codigo de motivo de cargo/descuento global.</t>
  </si>
  <si>
    <t xml:space="preserve">El valor del tag UBL es diferente de '02', '03', '49'y '50' </t>
  </si>
  <si>
    <t>3071</t>
  </si>
  <si>
    <t>El dato ingresado como codigo de motivo de cargo/descuento global no es valido (catalogo nro 53)</t>
  </si>
  <si>
    <t>/Invoice/cac:AllowanceCharge/cbc:MultiplierFactorNumeric (Factor de cargo/descuento)</t>
  </si>
  <si>
    <t>3025</t>
  </si>
  <si>
    <t>El dato ingresado en factor de cargo o descuento global no cumple con el formato establecido.</t>
  </si>
  <si>
    <t>/Invoice/cac:AllowanceCharge/cbc:Amount (Monto del cargo/descuento global)</t>
  </si>
  <si>
    <t>2968</t>
  </si>
  <si>
    <t xml:space="preserve">El dato ingresado en cac:AllowanceCharge/cbc:Amount no cumple con el formato establecido. </t>
  </si>
  <si>
    <t>3307</t>
  </si>
  <si>
    <t>El valor de cargo/descuento global difiere de los importes consignados</t>
  </si>
  <si>
    <t>/Invoice/cac:AllowanceCharge/cbc:BaseAmount (Monto base del cargo/descuento)</t>
  </si>
  <si>
    <t>3016</t>
  </si>
  <si>
    <t>El dato ingresado en base monto por cargo/descuento globales no cumple con el formato establecido</t>
  </si>
  <si>
    <t>Sumatoria otros descuentos (que no afectan la base imponible del IGV)</t>
  </si>
  <si>
    <t>/Invoice/cac:LegalMonetaryTotal/cbc:AllowanceTotalAmount</t>
  </si>
  <si>
    <t>2065</t>
  </si>
  <si>
    <t>El dato ingresado en el campo Total Descuentos no cumple con el formato establecido</t>
  </si>
  <si>
    <t>El valor del tag es diferente a la sumatoria de los 'Montos de descuentos' de línea que no afectan la base (con 'Código de motivo de descuento' igual a '01') y los 'Montos de descuentos' globales que no afectan la base (con 'Código de motivo de descuento' igual a '03'), con una tolerancia de + - 1</t>
  </si>
  <si>
    <t>3300</t>
  </si>
  <si>
    <t>La sumatoria consignados en descuentos globales no corresponden al total.</t>
  </si>
  <si>
    <t>Sumatoria otros cargos (que no afectan la base imponible del IGV)</t>
  </si>
  <si>
    <t>/Invoice/cac:LegalMonetaryTotal/cbc:ChargeTotalAmount</t>
  </si>
  <si>
    <t>2064</t>
  </si>
  <si>
    <t>El dato ingresado en ChargeTotalAmount no cumple con el formato establecido</t>
  </si>
  <si>
    <t>El valor del tag es diferente a la sumatoria de los 'Montos de cargos' de línea que no afectan la base (con 'Código de motivo de cargo' igual a '48') y los 'Montos de cargos' globales que no afectan la base (con 'Código de motivo de cargo' igual a '50'), con una tolerancia de + - 1</t>
  </si>
  <si>
    <t>3301</t>
  </si>
  <si>
    <t>La sumatoria consignados en cargos globales no corresponden al total</t>
  </si>
  <si>
    <t>Importe total del servicio</t>
  </si>
  <si>
    <t>/Invoice/cac:LegalMonetaryTotal/cbc:PayableAmount</t>
  </si>
  <si>
    <t>2062</t>
  </si>
  <si>
    <t>El dato ingresado en PayableAmount no cumple con el formato establecido</t>
  </si>
  <si>
    <t>3280</t>
  </si>
  <si>
    <t>El importe total del comprobante no coincide con el valor calculado</t>
  </si>
  <si>
    <t>2337</t>
  </si>
  <si>
    <t>Información Adicional</t>
  </si>
  <si>
    <t>Tarifa Unificada por Uso de Aeropuerto (TUUA)</t>
  </si>
  <si>
    <t xml:space="preserve">/Invoice/cac:WithholdingTaxTotal/cbc:TaxAmount </t>
  </si>
  <si>
    <t xml:space="preserve">Debe ingresar el TUUA </t>
  </si>
  <si>
    <t>El dato ingresado como TUUA no cumple con el formato establecido</t>
  </si>
  <si>
    <t>n2</t>
  </si>
  <si>
    <t>a..15</t>
  </si>
  <si>
    <t>n11</t>
  </si>
  <si>
    <t>Código</t>
  </si>
  <si>
    <t>Descripción de Error u Observación</t>
  </si>
  <si>
    <t>0100</t>
  </si>
  <si>
    <t>El sistema no puede responder su solicitud. Intente nuevamente o comuníquese con su Administrador</t>
  </si>
  <si>
    <t>0101</t>
  </si>
  <si>
    <t>El encabezado de seguridad es incorrecto</t>
  </si>
  <si>
    <t>0102</t>
  </si>
  <si>
    <t>Usuario o contrasena incorrectos</t>
  </si>
  <si>
    <t>0103</t>
  </si>
  <si>
    <t>El Usuario ingresado no existe</t>
  </si>
  <si>
    <t>0104</t>
  </si>
  <si>
    <t>La Clave ingresada es incorrecta</t>
  </si>
  <si>
    <t>0105</t>
  </si>
  <si>
    <t>El Usuario no está activo</t>
  </si>
  <si>
    <t>0106</t>
  </si>
  <si>
    <t>El Usuario no es válido</t>
  </si>
  <si>
    <t>0109</t>
  </si>
  <si>
    <t>El sistema no puede responder su solicitud. (El servicio de autenticación no está disponible)</t>
  </si>
  <si>
    <t>0110</t>
  </si>
  <si>
    <t>No se pudo obtener la informacion del tipo de usuario</t>
  </si>
  <si>
    <t>0111</t>
  </si>
  <si>
    <t>0112</t>
  </si>
  <si>
    <t>El usuario debe ser secundario</t>
  </si>
  <si>
    <t>0113</t>
  </si>
  <si>
    <t>El usuario no esta afiliado a Factura Electronica</t>
  </si>
  <si>
    <t>0125</t>
  </si>
  <si>
    <t>No se pudo obtener la constancia</t>
  </si>
  <si>
    <t>0126</t>
  </si>
  <si>
    <t>El ticket no le pertenece al usuario</t>
  </si>
  <si>
    <t>0127</t>
  </si>
  <si>
    <t>El ticket no existe</t>
  </si>
  <si>
    <t>0130</t>
  </si>
  <si>
    <t>El sistema no puede responder su solicitud. (No se pudo obtener el ticket de proceso)</t>
  </si>
  <si>
    <t>0131</t>
  </si>
  <si>
    <t>El sistema no puede responder su solicitud. (No se pudo grabar el archivo en el directorio)</t>
  </si>
  <si>
    <t>0132</t>
  </si>
  <si>
    <t>El sistema no puede responder su solicitud. (No se pudo grabar escribir en el archivo zip)</t>
  </si>
  <si>
    <t>0133</t>
  </si>
  <si>
    <t>El sistema no puede responder su solicitud. (No se pudo grabar la entrada del log)</t>
  </si>
  <si>
    <t>0134</t>
  </si>
  <si>
    <t>El sistema no puede responder su solicitud. (No se pudo grabar en el storage)</t>
  </si>
  <si>
    <t>0135</t>
  </si>
  <si>
    <t>El sistema no puede responder su solicitud. (No se pudo encolar el pedido)</t>
  </si>
  <si>
    <t>0136</t>
  </si>
  <si>
    <t>El sistema no puede responder su solicitud. (No se pudo recibir una respuesta del batch)</t>
  </si>
  <si>
    <t>0137</t>
  </si>
  <si>
    <t>El sistema no puede responder su solicitud. (Se obtuvo una respuesta nula)</t>
  </si>
  <si>
    <t>0138</t>
  </si>
  <si>
    <t>El sistema no puede responder su solicitud. (Error en Base de Datos)</t>
  </si>
  <si>
    <t>0140</t>
  </si>
  <si>
    <t>Existe un Documento igual en Proceso.</t>
  </si>
  <si>
    <t>0151</t>
  </si>
  <si>
    <t>El nombre del archivo ZIP es incorrecto</t>
  </si>
  <si>
    <t>0152</t>
  </si>
  <si>
    <t>No se puede enviar por este método un archivo de resumen</t>
  </si>
  <si>
    <t>0153</t>
  </si>
  <si>
    <t>No se puede enviar por este método un archivo por lotes</t>
  </si>
  <si>
    <t>0154</t>
  </si>
  <si>
    <t>El RUC del archivo no corresponde al RUC del usuario o el proveedor no esta autorizado a enviar comprobantes del contribuyente</t>
  </si>
  <si>
    <t>0155</t>
  </si>
  <si>
    <t>El archivo ZIP esta vacio</t>
  </si>
  <si>
    <t>0156</t>
  </si>
  <si>
    <t>El archivo ZIP esta corrupto</t>
  </si>
  <si>
    <t>0157</t>
  </si>
  <si>
    <t>El archivo ZIP no contiene comprobantes</t>
  </si>
  <si>
    <t>0158</t>
  </si>
  <si>
    <t>El archivo ZIP contiene demasiados comprobantes para este tipo de envío</t>
  </si>
  <si>
    <t>0159</t>
  </si>
  <si>
    <t>El nombre del archivo XML es incorrecto</t>
  </si>
  <si>
    <t>0160</t>
  </si>
  <si>
    <t>El archivo XML esta vacio</t>
  </si>
  <si>
    <t>0161</t>
  </si>
  <si>
    <t>El nombre del archivo XML no coincide con el nombre del archivo ZIP</t>
  </si>
  <si>
    <t>0200</t>
  </si>
  <si>
    <t>No se pudo procesar su solicitud. (Ocurrio un error en el batch)</t>
  </si>
  <si>
    <t>0201</t>
  </si>
  <si>
    <t>No se pudo procesar su solicitud. (Llego un requerimiento nulo al batch)</t>
  </si>
  <si>
    <t>0202</t>
  </si>
  <si>
    <t>No se pudo procesar su solicitud. (No llego información del archivo ZIP)</t>
  </si>
  <si>
    <t>0203</t>
  </si>
  <si>
    <t>No se pudo procesar su solicitud. (No se encontro archivos en la informacion del archivo ZIP)</t>
  </si>
  <si>
    <t>0204</t>
  </si>
  <si>
    <t>No se pudo procesar su solicitud. (Este tipo de requerimiento solo acepta 1 archivo)</t>
  </si>
  <si>
    <t>0250</t>
  </si>
  <si>
    <t>No se pudo procesar su solicitud. (Ocurrio un error desconocido al hacer unzip)</t>
  </si>
  <si>
    <t>0251</t>
  </si>
  <si>
    <t>No se pudo procesar su solicitud. (No se pudo crear un directorio para el unzip)</t>
  </si>
  <si>
    <t>0252</t>
  </si>
  <si>
    <t>No se pudo procesar su solicitud. (No se encontro archivos dentro del zip)</t>
  </si>
  <si>
    <t>0253</t>
  </si>
  <si>
    <t>No se pudo procesar su solicitud. (No se pudo comprimir la constancia)</t>
  </si>
  <si>
    <t>0254</t>
  </si>
  <si>
    <t>No se pudo procesar su solicitud. (No se pudo enviar el mensaje)</t>
  </si>
  <si>
    <t>0255</t>
  </si>
  <si>
    <t>No se pudo procesar su solicitud. (Ocurrio un error en el procesamiento de su comprobante)</t>
  </si>
  <si>
    <t>0300</t>
  </si>
  <si>
    <t>No se encontró la raíz documento xml</t>
  </si>
  <si>
    <t>0301</t>
  </si>
  <si>
    <t>Elemento raiz del xml no esta definido</t>
  </si>
  <si>
    <t>0302</t>
  </si>
  <si>
    <t>Codigo del tipo de comprobante no registrado</t>
  </si>
  <si>
    <t>0303</t>
  </si>
  <si>
    <t>No existe el directorio de schemas</t>
  </si>
  <si>
    <t>0304</t>
  </si>
  <si>
    <t>No existe el archivo de schema</t>
  </si>
  <si>
    <t>0305</t>
  </si>
  <si>
    <t>El sistema no puede procesar el archivo xml</t>
  </si>
  <si>
    <t>0306</t>
  </si>
  <si>
    <t>No se puede leer (parsear) el archivo XML</t>
  </si>
  <si>
    <t>0307</t>
  </si>
  <si>
    <t>No se pudo recuperar la constancia</t>
  </si>
  <si>
    <t>0400</t>
  </si>
  <si>
    <t>No tiene permiso para enviar casos de pruebas</t>
  </si>
  <si>
    <t>0401</t>
  </si>
  <si>
    <t>El caso de prueba no existe</t>
  </si>
  <si>
    <t>0402</t>
  </si>
  <si>
    <t>La numeracion o nombre del documento ya ha sido enviado anteriormente</t>
  </si>
  <si>
    <t>0403</t>
  </si>
  <si>
    <t>El documento afectado por la nota no existe</t>
  </si>
  <si>
    <t>0404</t>
  </si>
  <si>
    <t>El documento afectado por la nota se encuentra rechazado</t>
  </si>
  <si>
    <t>1001</t>
  </si>
  <si>
    <t>ID - El dato SERIE-CORRELATIVO no cumple con el formato de acuerdo al tipo de comprobante</t>
  </si>
  <si>
    <t>1002</t>
  </si>
  <si>
    <t>El XML no contiene informacion en el tag ID</t>
  </si>
  <si>
    <t>1005</t>
  </si>
  <si>
    <t>CustomerAssignedAccountID -  El dato ingresado no cumple con el estandar</t>
  </si>
  <si>
    <t>1006</t>
  </si>
  <si>
    <t>El XML no contiene el tag o no existe informacion de CustomerAssignedAccountID del emisor del documento</t>
  </si>
  <si>
    <t>1009</t>
  </si>
  <si>
    <t>IssueDate - El dato ingresado  no cumple con el patron YYYY-MM-DD</t>
  </si>
  <si>
    <t>1010</t>
  </si>
  <si>
    <t>El XML no contiene el tag IssueDate</t>
  </si>
  <si>
    <t>1011</t>
  </si>
  <si>
    <t>IssueDate- El dato ingresado no es valido</t>
  </si>
  <si>
    <t>1012</t>
  </si>
  <si>
    <t>ID - El dato ingresado no cumple con el patron SERIE-CORRELATIVO</t>
  </si>
  <si>
    <t>1013</t>
  </si>
  <si>
    <t>1014</t>
  </si>
  <si>
    <t>CustomerAssignedAccountID - El dato ingresado no cumple con el estandar</t>
  </si>
  <si>
    <t>1015</t>
  </si>
  <si>
    <t>1016</t>
  </si>
  <si>
    <t>AdditionalAccountID - El dato ingresado no cumple con el estandar</t>
  </si>
  <si>
    <t>1017</t>
  </si>
  <si>
    <t>El XML no contiene el tag AdditionalAccountID del emisor del documento</t>
  </si>
  <si>
    <t>1018</t>
  </si>
  <si>
    <t>IssueDate - El dato ingresado no cumple con el patron YYYY-MM-DD</t>
  </si>
  <si>
    <t>1019</t>
  </si>
  <si>
    <t>1020</t>
  </si>
  <si>
    <t>1021</t>
  </si>
  <si>
    <t>Error en la validacion de la nota de credito</t>
  </si>
  <si>
    <t>1022</t>
  </si>
  <si>
    <t>La serie o numero del documento modificado por la Nota Electrónica no cumple con el formato establecido</t>
  </si>
  <si>
    <t>1023</t>
  </si>
  <si>
    <t>No se ha especificado el tipo de documento modificado por la Nota electronica</t>
  </si>
  <si>
    <t>1024</t>
  </si>
  <si>
    <t>1025</t>
  </si>
  <si>
    <t>1026</t>
  </si>
  <si>
    <t>1027</t>
  </si>
  <si>
    <t>1028</t>
  </si>
  <si>
    <t>1029</t>
  </si>
  <si>
    <t>1030</t>
  </si>
  <si>
    <t>1031</t>
  </si>
  <si>
    <t>Error en la validacion de la nota de debito</t>
  </si>
  <si>
    <t>1032</t>
  </si>
  <si>
    <t>El comprobante ya esta informado y se encuentra con estado anulado o rechazado</t>
  </si>
  <si>
    <t>1033</t>
  </si>
  <si>
    <t>El comprobante fue registrado previamente con otros datos</t>
  </si>
  <si>
    <t>1037</t>
  </si>
  <si>
    <t>El XML no contiene el tag o no existe informacion de RegistrationName del emisor del documento</t>
  </si>
  <si>
    <t>1038</t>
  </si>
  <si>
    <t>RegistrationName - El nombre o razon social del emisor no cumple con el estandar</t>
  </si>
  <si>
    <t>1039</t>
  </si>
  <si>
    <t>Solo se pueden recibir notas electronicas que modifican facturas</t>
  </si>
  <si>
    <t>1040</t>
  </si>
  <si>
    <t>El tipo de documento modificado por la nota electronica no es valido</t>
  </si>
  <si>
    <t>1041</t>
  </si>
  <si>
    <t>cac:PrepaidPayment/cbc:ID - El tag no contiene el atributo @SchemaID. que indica el tipo de documento que realiza el anticipo</t>
  </si>
  <si>
    <t>1042</t>
  </si>
  <si>
    <t>cac:PrepaidPayment/cbc:InstructionID - El tag no contiene el atributo @SchemaID. Que indica el tipo de documento del emisor del documento del anticipo.</t>
  </si>
  <si>
    <t>1043</t>
  </si>
  <si>
    <t>cac:OriginatorDocumentReference/cbc:ID - El tag no contiene el atributo @SchemaID. Que indica el tipo de documento del originador del documento electrónico.</t>
  </si>
  <si>
    <t>1044</t>
  </si>
  <si>
    <t>cac:PrepaidPayment/cbc:InstructionID - El dato ingresado no cumple con el estándar.</t>
  </si>
  <si>
    <t>1045</t>
  </si>
  <si>
    <t>cac:OriginatorDocumentReference/cbc:ID - El dato ingresado no cumple con el estándar.</t>
  </si>
  <si>
    <t>1046</t>
  </si>
  <si>
    <t>cbc:Amount - El dato ingresado no cumple con el estándar.</t>
  </si>
  <si>
    <t>1047</t>
  </si>
  <si>
    <t>cbc:Quantity - El dato ingresado no cumple con el estándar.</t>
  </si>
  <si>
    <t>1048</t>
  </si>
  <si>
    <t>El XML no contiene el tag o no existe información de PrepaidAmount para un documento con anticipo.</t>
  </si>
  <si>
    <t>1049</t>
  </si>
  <si>
    <t>ID - Serie y Número del archivo no coincide con el consignado en el contenido del XML.</t>
  </si>
  <si>
    <t>1050</t>
  </si>
  <si>
    <t>El XML no contiene informacion en el tag DespatchAdviceTypeCode.</t>
  </si>
  <si>
    <t>1051</t>
  </si>
  <si>
    <t>DespatchAdviceTypeCode - El valor del tipo de guía es inválido.</t>
  </si>
  <si>
    <t>1052</t>
  </si>
  <si>
    <t>DespatchAdviceTypeCode - No coincide con el consignado en el contenido del XML.</t>
  </si>
  <si>
    <t>1053</t>
  </si>
  <si>
    <t>cac:OrderReference - El XML no contiene informacion en serie y numero dado de baja (cbc:ID).</t>
  </si>
  <si>
    <t>1054</t>
  </si>
  <si>
    <t>cac:OrderReference - El valor en numero de documento no cumple con un formato valido (SERIE-NUMERO).</t>
  </si>
  <si>
    <t>1055</t>
  </si>
  <si>
    <t>cac:OrderReference - Numero de serie del documento no cumple con un formato valido (EG01 ó TXXX).</t>
  </si>
  <si>
    <t>1056</t>
  </si>
  <si>
    <t>cac:OrderReference - El XML no contiene informacion en el código de tipo de documento (cbc:OrderTypeCode).</t>
  </si>
  <si>
    <t>1057</t>
  </si>
  <si>
    <t>cac:AdditionalDocumentReference - El XML no contiene el tag o no existe información en el numero de documento adicional (cbc:ID).</t>
  </si>
  <si>
    <t>1058</t>
  </si>
  <si>
    <t>cac:AdditionalDocumentReference - El XML no contiene el tag o no existe información en el tipo de documento adicional (cbc:DocumentTypeCode).</t>
  </si>
  <si>
    <t>1059</t>
  </si>
  <si>
    <t>El XML no contiene firma digital.</t>
  </si>
  <si>
    <t>1060</t>
  </si>
  <si>
    <t>cac:Shipment - El XML no contiene el tag o no existe informacion del numero de RUC del Remitente (cac:).</t>
  </si>
  <si>
    <t>1061</t>
  </si>
  <si>
    <t>El numero de RUC del Remitente no existe.</t>
  </si>
  <si>
    <t>1062</t>
  </si>
  <si>
    <t>El XML no contiene el atributo o no existe informacion del motivo de traslado.</t>
  </si>
  <si>
    <t>1063</t>
  </si>
  <si>
    <t>El valor ingresado como motivo de traslado no es valido.</t>
  </si>
  <si>
    <t>1064</t>
  </si>
  <si>
    <t>El XML no contiene el atributo o no existe informacion en el tag cac:DespatchLine de bienes a transportar.</t>
  </si>
  <si>
    <t>1065</t>
  </si>
  <si>
    <t>El XML no contiene el atributo o no existe informacion en modalidad de transporte.</t>
  </si>
  <si>
    <t>1066</t>
  </si>
  <si>
    <t>El XML no contiene el atributo o no existe informacion de datos del transportista.</t>
  </si>
  <si>
    <t>1067</t>
  </si>
  <si>
    <t>El XML no contiene el atributo o no existe información de vehiculos.</t>
  </si>
  <si>
    <t>1068</t>
  </si>
  <si>
    <t>El XML no contiene el atributo o no existe información de conductores.</t>
  </si>
  <si>
    <t>1069</t>
  </si>
  <si>
    <t>El XML no contiene el atributo o no existe información de la fecha de inicio de traslado o fecha de entrega del bien al transportista.</t>
  </si>
  <si>
    <t>1070</t>
  </si>
  <si>
    <t>El valor ingresado  como fecha de inicio o fecha de entrega al transportista no cumple con el estandar (YYYY-MM-DD).</t>
  </si>
  <si>
    <t>1071</t>
  </si>
  <si>
    <t>El valor ingresado  como fecha de inicio o fecha de entrega al transportista no es valido.</t>
  </si>
  <si>
    <t>1072</t>
  </si>
  <si>
    <t>Starttime - El dato ingresado  no cumple con el patron HH:mm:ss.SZ.</t>
  </si>
  <si>
    <t>1073</t>
  </si>
  <si>
    <t>StartTime - El dato ingresado no es valido.</t>
  </si>
  <si>
    <t>1074</t>
  </si>
  <si>
    <t>cac:Shipment - El XML no contiene o no existe información en punto de llegada (cac:DeliveryAddress).</t>
  </si>
  <si>
    <t>1075</t>
  </si>
  <si>
    <t>cac:Shipment - El XML no contiene o no existe información en punto de partida (cac:OriginAddress).</t>
  </si>
  <si>
    <t>1076</t>
  </si>
  <si>
    <t>El XML no contiene el atributo o no existe información de sustento de traslado de mercaderias para el tipo de operación.</t>
  </si>
  <si>
    <t>1077</t>
  </si>
  <si>
    <t>El XML contiene el tag de sustento de traslado de mercaderias que no corresponde al tipo de operación.</t>
  </si>
  <si>
    <t>1078</t>
  </si>
  <si>
    <t>El emisor no se encuentra autorizado a emitir en el SEE-Desde los sistemas del contribuyente</t>
  </si>
  <si>
    <t>1079</t>
  </si>
  <si>
    <t>Solo puede enviar el comprobante en un resumen diario</t>
  </si>
  <si>
    <t>1080</t>
  </si>
  <si>
    <t>Debe enviar su comprobante por el SEE-Empresas supervisadas</t>
  </si>
  <si>
    <t>1081</t>
  </si>
  <si>
    <t>Por el servicio REST de recepcion solo se reciben comprobantes asociados a servicios publicos</t>
  </si>
  <si>
    <t>1082</t>
  </si>
  <si>
    <t>Por el servicio SOAP de recepcion no se reciben comprobantes asociados a servicios publicos</t>
  </si>
  <si>
    <t>1083</t>
  </si>
  <si>
    <t>El numero de RUC del receptor no existe.</t>
  </si>
  <si>
    <t>1084</t>
  </si>
  <si>
    <t>Comprobante de contingencia ya fue informado por su resumen, si desea modificarse debe realizarse por su primer canal de presentación</t>
  </si>
  <si>
    <t>1085</t>
  </si>
  <si>
    <t>Debe enviar las guias de remisión por el nuevo sistema de recepción de guias electronicas</t>
  </si>
  <si>
    <t>1086</t>
  </si>
  <si>
    <t>El emisor electrónico es un Sujeto sin capacidad operativa (SSCO)</t>
  </si>
  <si>
    <t>1087</t>
  </si>
  <si>
    <t>cac:PaymentMeans - El XML no contiene el tag cbc:PaymentMeansCode</t>
  </si>
  <si>
    <t>1088</t>
  </si>
  <si>
    <t>cac:PaymentMeans - El XML no contiene el tag cbc:PaymentID</t>
  </si>
  <si>
    <t>2012</t>
  </si>
  <si>
    <t>El contribuyente no está autorizado a emitir comprobantes electrónicos</t>
  </si>
  <si>
    <t>2013</t>
  </si>
  <si>
    <t>El contribuyente no cumple con tipo de empresa o tributos requeridos</t>
  </si>
  <si>
    <t>2014</t>
  </si>
  <si>
    <t>El XML no contiene el tag o no existe informacion del número de documento de identidad del receptor del documento</t>
  </si>
  <si>
    <t>2015</t>
  </si>
  <si>
    <t>El XML no contiene el tag o no existe informacion del tipo de documento de identidad del receptor del documento</t>
  </si>
  <si>
    <t>2016</t>
  </si>
  <si>
    <t>El dato ingresado  en el tipo de documento de identidad del receptor no cumple con el estandar o no esta permitido.</t>
  </si>
  <si>
    <t>2017</t>
  </si>
  <si>
    <t>El numero de documento de identidad del receptor debe ser  RUC</t>
  </si>
  <si>
    <t>2018</t>
  </si>
  <si>
    <t>2019</t>
  </si>
  <si>
    <t>El XML no contiene el tag o no existe informacion de nombre o razon social del emisor del documento</t>
  </si>
  <si>
    <t>2020</t>
  </si>
  <si>
    <t>El nombre o razon social del emisor no cumple con el estandar</t>
  </si>
  <si>
    <t>2021</t>
  </si>
  <si>
    <t>El XML no contiene el tag o no existe informacion de RegistrationName del receptor del documento</t>
  </si>
  <si>
    <t>2024</t>
  </si>
  <si>
    <t>El XML no contiene el tag InvoicedQuantity en el detalle de los Items o es cero (0)</t>
  </si>
  <si>
    <t>2025</t>
  </si>
  <si>
    <t>InvoicedQuantity El dato ingresado no cumple con el estandar</t>
  </si>
  <si>
    <t>2026</t>
  </si>
  <si>
    <t>El XML no contiene el tag cac:Item/cbc:Description en el detalle de los Items</t>
  </si>
  <si>
    <t>2027</t>
  </si>
  <si>
    <t>El XML no contiene el tag o no existe informacion de cac:Item/cbc:Description del item</t>
  </si>
  <si>
    <t>2028</t>
  </si>
  <si>
    <t>Debe existir el tag cac:AlternativeConditionPrice</t>
  </si>
  <si>
    <t>2029</t>
  </si>
  <si>
    <t>PriceTypeCode El dato ingresado no cumple con el estandar</t>
  </si>
  <si>
    <t>2030</t>
  </si>
  <si>
    <t>El XML no contiene el tag cbc:PriceTypeCode</t>
  </si>
  <si>
    <t>2031</t>
  </si>
  <si>
    <t>El dato ingresado en total valor de venta no cumple con el estandar</t>
  </si>
  <si>
    <t>2032</t>
  </si>
  <si>
    <t>El XML no contiene el tag LineExtensionAmount en el detalle de los Items</t>
  </si>
  <si>
    <t>2034</t>
  </si>
  <si>
    <t>TaxAmount es obligatorio</t>
  </si>
  <si>
    <t>2035</t>
  </si>
  <si>
    <t>cac:TaxCategory/cac:TaxScheme/cbc:ID El dato ingresado no cumple con el estandar</t>
  </si>
  <si>
    <t>2038</t>
  </si>
  <si>
    <t>cac:TaxScheme/cbc:Name del item - No existe el tag o el dato ingresado no cumple con el estandar</t>
  </si>
  <si>
    <t>2039</t>
  </si>
  <si>
    <t>El XML no contiene el tag cac:TaxCategory/cac:TaxScheme/cbc:Name del Item</t>
  </si>
  <si>
    <t>2041</t>
  </si>
  <si>
    <t>El sistema de calculo del ISC es incorrecto</t>
  </si>
  <si>
    <t>2042</t>
  </si>
  <si>
    <t>Debe indicar el IGV. Es un campo obligatorio</t>
  </si>
  <si>
    <t>2043</t>
  </si>
  <si>
    <t>2044</t>
  </si>
  <si>
    <t>PayableAmount es obligatorio</t>
  </si>
  <si>
    <t>2045</t>
  </si>
  <si>
    <t>El valor ingresado en AdditionalMonetaryTotal/cbc:ID es incorrecto</t>
  </si>
  <si>
    <t>2046</t>
  </si>
  <si>
    <t>AdditionalMonetaryTotal/cbc:ID debe tener valor</t>
  </si>
  <si>
    <t>2047</t>
  </si>
  <si>
    <t>Es obligatorio al menos un AdditionalMonetaryTotal con codigo 1001, 1002, 1003 o 3001</t>
  </si>
  <si>
    <t>2049</t>
  </si>
  <si>
    <t>2050</t>
  </si>
  <si>
    <t>TaxScheme ID - No existe el tag o el dato ingresado no cumple con el estandar</t>
  </si>
  <si>
    <t>2051</t>
  </si>
  <si>
    <t>2053</t>
  </si>
  <si>
    <t>TaxScheme Name - No existe el tag o el dato ingresado no cumple con el estandar</t>
  </si>
  <si>
    <t>2055</t>
  </si>
  <si>
    <t>TaxScheme TaxTypeCode - El dato ingresado no cumple con el estandar</t>
  </si>
  <si>
    <t>2056</t>
  </si>
  <si>
    <t>El XML no contiene el tag TaxScheme TaxTypeCode de impuestos globales</t>
  </si>
  <si>
    <t>2057</t>
  </si>
  <si>
    <t>El Name o TaxTypeCode debe corresponder con el Id para el IGV</t>
  </si>
  <si>
    <t>2058</t>
  </si>
  <si>
    <t>El Name o TaxTypeCode debe corresponder con el Id para el ISC</t>
  </si>
  <si>
    <t>2059</t>
  </si>
  <si>
    <t>El dato ingresado en TaxSubtotal/cbc:TaxAmount no cumple con el formato establecido</t>
  </si>
  <si>
    <t>2060</t>
  </si>
  <si>
    <t>TaxSubtotal/cbc:TaxAmount es obligatorio</t>
  </si>
  <si>
    <t>2061</t>
  </si>
  <si>
    <t>El tag global cac:TaxTotal/cbc:TaxAmount debe tener el mismo valor que cac:TaxTotal/cac:Subtotal/cbc:TaxAmount</t>
  </si>
  <si>
    <t>2063</t>
  </si>
  <si>
    <t>El XML no contiene el tag PayableAmount</t>
  </si>
  <si>
    <t>2066</t>
  </si>
  <si>
    <t>Debe indicar una descripcion para el tag sac:AdditionalProperty/cbc:Value</t>
  </si>
  <si>
    <t>2067</t>
  </si>
  <si>
    <t>cac:Price/cbc:PriceAmount - El dato ingresado no cumple con el estandar</t>
  </si>
  <si>
    <t>2068</t>
  </si>
  <si>
    <t>El XML no contiene el tag cac:Price/cbc:PriceAmount en el detalle de los Items</t>
  </si>
  <si>
    <t>2069</t>
  </si>
  <si>
    <t>DocumentCurrencyCode - El dato ingresado no cumple con la estructura</t>
  </si>
  <si>
    <t>2071</t>
  </si>
  <si>
    <t>La moneda debe ser la misma en todo el documento. Salvo las percepciones que sólo son en moneda nacional</t>
  </si>
  <si>
    <t>2076</t>
  </si>
  <si>
    <t>cac:Signature/cbc:ID - Falta el identificador de la firma</t>
  </si>
  <si>
    <t>2077</t>
  </si>
  <si>
    <t>El tag cac:Signature/cbc:ID debe contener informacion</t>
  </si>
  <si>
    <t>2078</t>
  </si>
  <si>
    <t>cac:Signature/cac:SignatoryParty/cac:PartyIdentification/cbc:ID - Debe ser igual al RUC del emisor</t>
  </si>
  <si>
    <t>2079</t>
  </si>
  <si>
    <t>El XML no contiene el tag cac:Signature/cac:SignatoryParty/cac:PartyIdentification/cbc:ID</t>
  </si>
  <si>
    <t>2080</t>
  </si>
  <si>
    <t>cac:Signature/cac:SignatoryParty/cac:PartyName/cbc:Name - No cumple con el estandar</t>
  </si>
  <si>
    <t>2081</t>
  </si>
  <si>
    <t>El XML no contiene el tag cac:Signature/cac:SignatoryParty/cac:PartyName/cbc:Name</t>
  </si>
  <si>
    <t>2082</t>
  </si>
  <si>
    <t>cac:Signature/cac:DigitalSignatureAttachment/cac:ExternalReference/cbc:URI - No cumple con el estandar</t>
  </si>
  <si>
    <t>2083</t>
  </si>
  <si>
    <t>El XML no contiene el tag cac:Signature/cac:DigitalSignatureAttachment/cac:ExternalReference/cbc:URI</t>
  </si>
  <si>
    <t>2084</t>
  </si>
  <si>
    <t>ext:UBLExtensions/ext:UBLExtension/ext:ExtensionContent/ds:Signature/@Id - No cumple con el estandar</t>
  </si>
  <si>
    <t>2085</t>
  </si>
  <si>
    <t>El XML no contiene el tag ext:UBLExtensions/ext:UBLExtension/ext:ExtensionContent/ds:Signature/@Id</t>
  </si>
  <si>
    <t>2086</t>
  </si>
  <si>
    <t>ext:UBLExtensions/.../ds:Signature/ds:SignedInfo/ds:CanonicalizationMethod/@Algorithm - No cumple con el estandar</t>
  </si>
  <si>
    <t>2087</t>
  </si>
  <si>
    <t>El XML no contiene el tag ext:UBLExtensions/.../ds:Signature/ds:SignedInfo/ds:CanonicalizationMethod/@Algorithm</t>
  </si>
  <si>
    <t>2088</t>
  </si>
  <si>
    <t>ext:UBLExtensions/.../ds:Signature/ds:SignedInfo/ds:SignatureMethod/@Algorithm - No cumple con el estandar</t>
  </si>
  <si>
    <t>2089</t>
  </si>
  <si>
    <t>El XML no contiene el tag ext:UBLExtensions/.../ds:Signature/ds:SignedInfo/ds:SignatureMethod/@Algorithm</t>
  </si>
  <si>
    <t>2090</t>
  </si>
  <si>
    <t>ext:UBLExtensions/.../ds:Signature/ds:SignedInfo/ds:Reference/@URI - Debe estar vacio para id</t>
  </si>
  <si>
    <t>2091</t>
  </si>
  <si>
    <t>El XML no contiene el tag ext:UBLExtensions/.../ds:Signature/ds:SignedInfo/ds:Reference/@URI</t>
  </si>
  <si>
    <t>2092</t>
  </si>
  <si>
    <t>ext:UBLExtensions/.../ds:Signature/ds:SignedInfo/.../ds:Transform@Algorithm - No cumple con el estandar</t>
  </si>
  <si>
    <t>2093</t>
  </si>
  <si>
    <t>El XML no contiene el tag ext:UBLExtensions/.../ds:Signature/ds:SignedInfo/ds:Reference/ds:Transform@Algorithm</t>
  </si>
  <si>
    <t>2094</t>
  </si>
  <si>
    <t>ext:UBLExtensions/.../ds:Signature/ds:SignedInfo/ds:Reference/ds:DigestMethod/@Algorithm - No cumple con el estandar</t>
  </si>
  <si>
    <t>2095</t>
  </si>
  <si>
    <t>El XML no contiene el tag ext:UBLExtensions/.../ds:Signature/ds:SignedInfo/ds:Reference/ds:DigestMethod/@Algorithm</t>
  </si>
  <si>
    <t>2096</t>
  </si>
  <si>
    <t>ext:UBLExtensions/.../ds:Signature/ds:SignedInfo/ds:Reference/ds:DigestValue - No  cumple con el estandar</t>
  </si>
  <si>
    <t>2097</t>
  </si>
  <si>
    <t>El XML no contiene el tag ext:UBLExtensions/.../ds:Signature/ds:SignedInfo/ds:Reference/ds:DigestValue</t>
  </si>
  <si>
    <t>2098</t>
  </si>
  <si>
    <t>ext:UBLExtensions/.../ds:Signature/ds:SignatureValue - No cumple con el estandar</t>
  </si>
  <si>
    <t>2099</t>
  </si>
  <si>
    <t>El XML no contiene el tag ext:UBLExtensions/.../ds:Signature/ds:SignatureValue</t>
  </si>
  <si>
    <t>2100</t>
  </si>
  <si>
    <t>ext:UBLExtensions/.../ds:Signature/ds:KeyInfo/ds:X509Data/ds:X509Certificate - No cumple con el estandar</t>
  </si>
  <si>
    <t>2101</t>
  </si>
  <si>
    <t>El XML no contiene el tag ext:UBLExtensions/.../ds:Signature/ds:KeyInfo/ds:X509Data/ds:X509Certificate</t>
  </si>
  <si>
    <t>2102</t>
  </si>
  <si>
    <t>Error al procesar la factura</t>
  </si>
  <si>
    <t>2103</t>
  </si>
  <si>
    <t>La serie ingresada no es válida</t>
  </si>
  <si>
    <t>2104</t>
  </si>
  <si>
    <t>Numero de RUC del emisor no existe</t>
  </si>
  <si>
    <t>2105</t>
  </si>
  <si>
    <t>Comprobante a dar de baja no se encuentra registrado en SUNAT</t>
  </si>
  <si>
    <t>2106</t>
  </si>
  <si>
    <t>Factura a dar de baja ya se encuentra en estado de baja</t>
  </si>
  <si>
    <t>2107</t>
  </si>
  <si>
    <t>Numero de RUC SOL no coincide con RUC emisor</t>
  </si>
  <si>
    <t>2108</t>
  </si>
  <si>
    <t>Presentacion fuera de fecha</t>
  </si>
  <si>
    <t>2109</t>
  </si>
  <si>
    <t>2110</t>
  </si>
  <si>
    <t>2111</t>
  </si>
  <si>
    <t>2112</t>
  </si>
  <si>
    <t>CustomizationID - La version del documento no es correcta</t>
  </si>
  <si>
    <t>2113</t>
  </si>
  <si>
    <t>El XML no contiene el tag o no existe informacion de CustomizationID</t>
  </si>
  <si>
    <t>2114</t>
  </si>
  <si>
    <t>DocumentCurrencyCode -  El dato ingresado no cumple con la estructura</t>
  </si>
  <si>
    <t>2115</t>
  </si>
  <si>
    <t>2116</t>
  </si>
  <si>
    <t>El tipo de documento modificado por la Nota de credito debe ser factura electronica o ticket</t>
  </si>
  <si>
    <t>2117</t>
  </si>
  <si>
    <t>La serie o numero del documento modificado por la Nota de Credito no cumple con el formato establecido</t>
  </si>
  <si>
    <t>2118</t>
  </si>
  <si>
    <t>Debe indicar las facturas relacionadas a la Nota de Credito</t>
  </si>
  <si>
    <t>2119</t>
  </si>
  <si>
    <t>El documento modificado en la Nota de credito no esta registrada.</t>
  </si>
  <si>
    <t>2120</t>
  </si>
  <si>
    <t>El documento modificado en la Nota de credito se encuentra de baja</t>
  </si>
  <si>
    <t>2121</t>
  </si>
  <si>
    <t>El documento modificado en la Nota de credito esta registrada como rechazada</t>
  </si>
  <si>
    <t>2122</t>
  </si>
  <si>
    <t>El tag cac:LegalMonetaryTotal/cbc:PayableAmount debe tener informacion valida</t>
  </si>
  <si>
    <t>2123</t>
  </si>
  <si>
    <t>2124</t>
  </si>
  <si>
    <t>El XML no contiene el tag RegistrationName del emisor del documento</t>
  </si>
  <si>
    <t>2125</t>
  </si>
  <si>
    <t>ReferenceID -  El dato ingresado debe indicar SERIE-CORRELATIVO del documento al que se relaciona la Nota</t>
  </si>
  <si>
    <t>2126</t>
  </si>
  <si>
    <t>El XML no contiene informacion en el tag ReferenceID del documento al que se relaciona la nota</t>
  </si>
  <si>
    <t>2127</t>
  </si>
  <si>
    <t>ResponseCode -  El dato ingresado no cumple  con  la  estructura</t>
  </si>
  <si>
    <t>2128</t>
  </si>
  <si>
    <t>El XML no contiene el tag o no existe informacion de ResponseCode</t>
  </si>
  <si>
    <t>2129</t>
  </si>
  <si>
    <t>AdditionalAccountID -  El dato ingresado  en el tipo de documento de identidad del receptor no cumple con el estandar</t>
  </si>
  <si>
    <t>2130</t>
  </si>
  <si>
    <t>El XML no contiene el tag o no existe informacion de AdditionalAccountID del receptor del documento</t>
  </si>
  <si>
    <t>2131</t>
  </si>
  <si>
    <t>CustomerAssignedAccountID - El numero de documento de identidad del receptor debe ser RUC</t>
  </si>
  <si>
    <t>2132</t>
  </si>
  <si>
    <t>El XML no contiene el tag o no existe informacion de CustomerAssignedAccountID del receptor del documento</t>
  </si>
  <si>
    <t>2133</t>
  </si>
  <si>
    <t>2134</t>
  </si>
  <si>
    <t>2135</t>
  </si>
  <si>
    <t>cac:DiscrepancyResponse/cbc:Description - El dato ingresado no cumple con la estructura</t>
  </si>
  <si>
    <t>2136</t>
  </si>
  <si>
    <t>El XML no contiene el tag o no existe informacion de cac:DiscrepancyResponse/cbc:Description</t>
  </si>
  <si>
    <t>2137</t>
  </si>
  <si>
    <t>2138</t>
  </si>
  <si>
    <t>CreditedQuantity/@unitCode - El dato ingresado no cumple con el estandar</t>
  </si>
  <si>
    <t>2139</t>
  </si>
  <si>
    <t>CreditedQuantity - El dato ingresado no cumple con el estandar</t>
  </si>
  <si>
    <t>2140</t>
  </si>
  <si>
    <t>El PriceTypeCode debe tener el valor 01</t>
  </si>
  <si>
    <t>2141</t>
  </si>
  <si>
    <t>cac:TaxCategory/cac:TaxScheme/cbc:ID - El dato ingresado no cumple con el estandar</t>
  </si>
  <si>
    <t>2142</t>
  </si>
  <si>
    <t>2143</t>
  </si>
  <si>
    <t>2144</t>
  </si>
  <si>
    <t>cac:TaxCategory/cac:TaxScheme/cbc:TaxTypeCode El dato ingresado no cumple con el estandar</t>
  </si>
  <si>
    <t>2145</t>
  </si>
  <si>
    <t>2146</t>
  </si>
  <si>
    <t>El Nombre Internacional debe ser VAT</t>
  </si>
  <si>
    <t>2147</t>
  </si>
  <si>
    <t>2148</t>
  </si>
  <si>
    <t>El Nombre Internacional debe ser EXC</t>
  </si>
  <si>
    <t>2149</t>
  </si>
  <si>
    <t>2150</t>
  </si>
  <si>
    <t>2151</t>
  </si>
  <si>
    <t>2152</t>
  </si>
  <si>
    <t>Es obligatorio al menos un AdditionalInformation</t>
  </si>
  <si>
    <t>2153</t>
  </si>
  <si>
    <t>Error al procesar la Nota de Credito</t>
  </si>
  <si>
    <t>2154</t>
  </si>
  <si>
    <t>TaxAmount - El dato ingresado en impuestos globales no cumple con el estandar</t>
  </si>
  <si>
    <t>2155</t>
  </si>
  <si>
    <t>El XML no contiene el tag TaxAmount de impuestos globales</t>
  </si>
  <si>
    <t>2156</t>
  </si>
  <si>
    <t>TaxScheme ID - El dato ingresado no cumple con el estandar</t>
  </si>
  <si>
    <t>2157</t>
  </si>
  <si>
    <t>2158</t>
  </si>
  <si>
    <t>El XML no contiene el tag o no existe informacion de TaxScheme ID de impuestos globales</t>
  </si>
  <si>
    <t>2159</t>
  </si>
  <si>
    <t>TaxScheme Name - El dato ingresado no cumple con el estandar</t>
  </si>
  <si>
    <t>2160</t>
  </si>
  <si>
    <t>El XML no contiene el tag o no existe informacion de TaxScheme Name de impuestos globales</t>
  </si>
  <si>
    <t>2161</t>
  </si>
  <si>
    <t>2162</t>
  </si>
  <si>
    <t>2163</t>
  </si>
  <si>
    <t>2164</t>
  </si>
  <si>
    <t>2165</t>
  </si>
  <si>
    <t>Error al procesar la Nota de Debito</t>
  </si>
  <si>
    <t>2166</t>
  </si>
  <si>
    <t>RegistrationName - El dato ingresado no cumple con el estandar</t>
  </si>
  <si>
    <t>2167</t>
  </si>
  <si>
    <t>2168</t>
  </si>
  <si>
    <t>DocumentCurrencyCode -  El dato ingresado no cumple con el formato establecido</t>
  </si>
  <si>
    <t>2169</t>
  </si>
  <si>
    <t>2170</t>
  </si>
  <si>
    <t>ReferenceID - El dato ingresado debe indicar SERIE-CORRELATIVO del documento al que se relaciona la Nota</t>
  </si>
  <si>
    <t>2171</t>
  </si>
  <si>
    <t>2172</t>
  </si>
  <si>
    <t>ResponseCode - El dato ingresado no cumple con la estructura</t>
  </si>
  <si>
    <t>2173</t>
  </si>
  <si>
    <t>2174</t>
  </si>
  <si>
    <t>2175</t>
  </si>
  <si>
    <t>2176</t>
  </si>
  <si>
    <t>2177</t>
  </si>
  <si>
    <t>2178</t>
  </si>
  <si>
    <t>CustomerAssignedAccountID - El numero de documento de identidad del receptor debe ser RUC.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</si>
  <si>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</si>
  <si>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</si>
  <si>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</si>
  <si>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</si>
  <si>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</si>
  <si>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</si>
  <si>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</si>
  <si>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</si>
  <si>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</si>
  <si>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</si>
  <si>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DebitedQuantity/@unitCode El dato ingresado no cumple con el estandar</t>
  </si>
  <si>
    <t>2189</t>
  </si>
  <si>
    <t>DebitedQuantity El dato ingresado no cumple con el estandar</t>
  </si>
  <si>
    <t>2190</t>
  </si>
  <si>
    <t>El XML no contiene el tag Price/cbc:PriceAmount en el detalle de los Items</t>
  </si>
  <si>
    <t>2191</t>
  </si>
  <si>
    <t>El XML no contiene el tag Price/cbc:LineExtensionAmount en el detalle de los Items</t>
  </si>
  <si>
    <t>2192</t>
  </si>
  <si>
    <t>EL PriceTypeCode debe tener el valor 01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</si>
  <si>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</si>
  <si>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</si>
  <si>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</si>
  <si>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</si>
  <si>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</si>
  <si>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</si>
  <si>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</si>
  <si>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</si>
  <si>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</si>
  <si>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El tag cac:RequestedMonetaryTotal/cbc:PayableAmount debe tener informacion valida</t>
  </si>
  <si>
    <t>2202</t>
  </si>
  <si>
    <t>2203</t>
  </si>
  <si>
    <t>2204</t>
  </si>
  <si>
    <t>El tipo de documento modificado por la Nota de Debito debe ser factura electronica, ticket o documento autorizado</t>
  </si>
  <si>
    <t>2205</t>
  </si>
  <si>
    <t>La serie o numero del documento modificado por la Nota de Debito no cumple con el formato establecido</t>
  </si>
  <si>
    <t>2206</t>
  </si>
  <si>
    <t>Debe indicar los documentos afectados por la Nota de Debito</t>
  </si>
  <si>
    <t>2207</t>
  </si>
  <si>
    <t>El documento modificado en la Nota de debito se encuentra de baja</t>
  </si>
  <si>
    <t>2208</t>
  </si>
  <si>
    <t>El documento modificado en la Nota de debito esta registrada como rechazada</t>
  </si>
  <si>
    <t>2209</t>
  </si>
  <si>
    <t>El documento modificado en la Nota de debito no esta registrada</t>
  </si>
  <si>
    <t>2210</t>
  </si>
  <si>
    <t>El dato ingresado no cumple con el formato RC-fecha-correlativo</t>
  </si>
  <si>
    <t>2211</t>
  </si>
  <si>
    <t>El XML no contiene el tag ID</t>
  </si>
  <si>
    <t>2212</t>
  </si>
  <si>
    <t>UBLVersionID - La versión del UBL del resumen de boletas no es correcta</t>
  </si>
  <si>
    <t>2213</t>
  </si>
  <si>
    <t>El XML no contiene el tag UBLVersionID</t>
  </si>
  <si>
    <t>2214</t>
  </si>
  <si>
    <t>CustomizationID - La versión del resumen de boletas no es correcta</t>
  </si>
  <si>
    <t>2215</t>
  </si>
  <si>
    <t>El XML no contiene el tag CustomizationID</t>
  </si>
  <si>
    <t>2216</t>
  </si>
  <si>
    <t>2217</t>
  </si>
  <si>
    <t>El XML no contiene el tag CustomerAssignedAccountID del emisor del documento</t>
  </si>
  <si>
    <t>2218</t>
  </si>
  <si>
    <t>2219</t>
  </si>
  <si>
    <t>2220</t>
  </si>
  <si>
    <t>El ID debe coincidir con el nombre del archivo</t>
  </si>
  <si>
    <t>2221</t>
  </si>
  <si>
    <t>El RUC debe coincidir con el RUC del nombre del archivo</t>
  </si>
  <si>
    <t>2222</t>
  </si>
  <si>
    <t>El contribuyente no está autorizado a emitir comprobantes electronicos</t>
  </si>
  <si>
    <t>2223</t>
  </si>
  <si>
    <t>El archivo ya fue presentado anteriormente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</si>
  <si>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</si>
  <si>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</si>
  <si>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</si>
  <si>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</si>
  <si>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</si>
  <si>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</si>
  <si>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</si>
  <si>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</si>
  <si>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</si>
  <si>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</si>
  <si>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ReferenceDate - El dato ingresado no cumple con el patron YYYY-MM-DD</t>
  </si>
  <si>
    <t>2234</t>
  </si>
  <si>
    <t>El XML no contiene el tag ReferenceDate</t>
  </si>
  <si>
    <t>2235</t>
  </si>
  <si>
    <t>ReferenceDate- El dato ingresado no es valido</t>
  </si>
  <si>
    <t>2236</t>
  </si>
  <si>
    <t>La fecha del IssueDate no debe ser mayor a la fecha de recepción</t>
  </si>
  <si>
    <t>2237</t>
  </si>
  <si>
    <t>La fecha del ReferenceDate no debe ser mayor al Today</t>
  </si>
  <si>
    <t>2238</t>
  </si>
  <si>
    <t>LineID - El dato ingresado no cumple con el estandar</t>
  </si>
  <si>
    <t>2239</t>
  </si>
  <si>
    <t>LineID - El dato ingresado debe ser correlativo mayor a cero</t>
  </si>
  <si>
    <t>2240</t>
  </si>
  <si>
    <t>El XML no contiene el tag LineID de SummaryDocumentsLine</t>
  </si>
  <si>
    <t>2241</t>
  </si>
  <si>
    <t>DocumentTypeCode - El valor del tipo de documento es invalido</t>
  </si>
  <si>
    <t>2242</t>
  </si>
  <si>
    <t>El XML no contiene el tag DocumentTypeCode</t>
  </si>
  <si>
    <t>2243</t>
  </si>
  <si>
    <t>El dato ingresado  no cumple con el patron SERIE</t>
  </si>
  <si>
    <t>2244</t>
  </si>
  <si>
    <t>El XML no contiene el tag DocumentSerialID</t>
  </si>
  <si>
    <t>2245</t>
  </si>
  <si>
    <t>El dato ingresado en StartDocumentNumberID debe ser numerico</t>
  </si>
  <si>
    <t>2246</t>
  </si>
  <si>
    <t>El XML no contiene el tag StartDocumentNumberID</t>
  </si>
  <si>
    <t>2247</t>
  </si>
  <si>
    <t>El dato ingresado en sac:EndDocumentNumberID debe ser numerico</t>
  </si>
  <si>
    <t>2248</t>
  </si>
  <si>
    <t>El XML no contiene el tag sac:EndDocumentNumberID</t>
  </si>
  <si>
    <t>2249</t>
  </si>
  <si>
    <t>Los rangos deben ser mayores a cero</t>
  </si>
  <si>
    <t>2250</t>
  </si>
  <si>
    <t>En el rango de comprobantes, el EndDocumentNumberID debe ser mayor o igual al StartInvoiceNumberID</t>
  </si>
  <si>
    <t>2251</t>
  </si>
  <si>
    <t>El dato ingresado en TotalAmount debe ser numerico mayor o igual a cero</t>
  </si>
  <si>
    <t>2252</t>
  </si>
  <si>
    <t>El XML no contiene el tag TotalAmount</t>
  </si>
  <si>
    <t>2253</t>
  </si>
  <si>
    <t>El dato ingresado en TotalAmount debe ser numerico mayor a cero</t>
  </si>
  <si>
    <t>2254</t>
  </si>
  <si>
    <t>PaidAmount - El dato ingresado no cumple con el estandar</t>
  </si>
  <si>
    <t>2255</t>
  </si>
  <si>
    <t>El XML no contiene el tag PaidAmount</t>
  </si>
  <si>
    <t>2256</t>
  </si>
  <si>
    <t>InstructionID - El dato ingresado no cumple con el estandar</t>
  </si>
  <si>
    <t>2257</t>
  </si>
  <si>
    <t>El XML no contiene el tag InstructionID</t>
  </si>
  <si>
    <t>2258</t>
  </si>
  <si>
    <t>Debe indicar Referencia de Importes asociados a las boletas de venta</t>
  </si>
  <si>
    <t>2259</t>
  </si>
  <si>
    <t>Debe indicar 3 Referencias de Importes asociados a las boletas de venta</t>
  </si>
  <si>
    <t>2260</t>
  </si>
  <si>
    <t>PaidAmount - El dato ingresado debe ser mayor o igual a 0.00</t>
  </si>
  <si>
    <t>2261</t>
  </si>
  <si>
    <t>cbc:Amount - El dato ingresado no cumple con el estandar</t>
  </si>
  <si>
    <t>2262</t>
  </si>
  <si>
    <t>El XML no contiene el tag cbc:Amount</t>
  </si>
  <si>
    <t>2263</t>
  </si>
  <si>
    <t>ChargeIndicator - El dato ingresado no cumple con el estandar</t>
  </si>
  <si>
    <t>2264</t>
  </si>
  <si>
    <t>El XML no contiene el tag ChargeIndicator</t>
  </si>
  <si>
    <t>2265</t>
  </si>
  <si>
    <t>Debe indicar Información acerca del Importe Total de Otros Cargos</t>
  </si>
  <si>
    <t>2266</t>
  </si>
  <si>
    <t>Debe indicar cargos mayores o iguales a cero</t>
  </si>
  <si>
    <t>2267</t>
  </si>
  <si>
    <t>2268</t>
  </si>
  <si>
    <t>2269</t>
  </si>
  <si>
    <t>El XML no contiene el tag TaxScheme ID de Información acerca del importe total de un tipo particular de impuesto</t>
  </si>
  <si>
    <t>2270</t>
  </si>
  <si>
    <t>2271</t>
  </si>
  <si>
    <t>El XML no contiene el tag TaxScheme Name de impuesto</t>
  </si>
  <si>
    <t>2272</t>
  </si>
  <si>
    <t>2273</t>
  </si>
  <si>
    <t>TaxAmount - El dato ingresado no cumple con el estandar</t>
  </si>
  <si>
    <t>2274</t>
  </si>
  <si>
    <t>El XML no contiene el tag TaxAmount</t>
  </si>
  <si>
    <t>2275</t>
  </si>
  <si>
    <t>Si el codigo de tributo es 2000, el nombre del tributo debe ser ISC</t>
  </si>
  <si>
    <t>2276</t>
  </si>
  <si>
    <t>Si el codigo de tributo es 1000, el nombre del tributo debe ser IGV</t>
  </si>
  <si>
    <t>2277</t>
  </si>
  <si>
    <t>No se ha consignado ninguna informacion del importe total de tributos</t>
  </si>
  <si>
    <t>2278</t>
  </si>
  <si>
    <t>Debe indicar Información acerca del importe total de IGV/IVAP</t>
  </si>
  <si>
    <t>2279</t>
  </si>
  <si>
    <t>Debe indicar Items de consolidado de documentos</t>
  </si>
  <si>
    <t>2280</t>
  </si>
  <si>
    <t>Existen problemas con la informacion del resumen de comprobantes</t>
  </si>
  <si>
    <t>2281</t>
  </si>
  <si>
    <t>Error en la validacion de los rangos de los comprobantes</t>
  </si>
  <si>
    <t>2282</t>
  </si>
  <si>
    <t>Existe documento ya informado anteriormente</t>
  </si>
  <si>
    <t>2283</t>
  </si>
  <si>
    <t>El dato ingresado no cumple con el formato RA-fecha-correlativo</t>
  </si>
  <si>
    <t>2284</t>
  </si>
  <si>
    <t>El tag ID esta vacío</t>
  </si>
  <si>
    <t>2285</t>
  </si>
  <si>
    <t>El ID debe coincidir  con el nombre del archivo</t>
  </si>
  <si>
    <t>2286</t>
  </si>
  <si>
    <t>2287</t>
  </si>
  <si>
    <t>2288</t>
  </si>
  <si>
    <t>2289</t>
  </si>
  <si>
    <t>2290</t>
  </si>
  <si>
    <t>2291</t>
  </si>
  <si>
    <t>El contribuyente no esta autorizado a emitir comprobantes electronicos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</si>
  <si>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</si>
  <si>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</si>
  <si>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</si>
  <si>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</si>
  <si>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</si>
  <si>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</si>
  <si>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</si>
  <si>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</si>
  <si>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</si>
  <si>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IssueDate - El dato ingresado no es valido</t>
  </si>
  <si>
    <t>2301</t>
  </si>
  <si>
    <t>2302</t>
  </si>
  <si>
    <t>2303</t>
  </si>
  <si>
    <t>2304</t>
  </si>
  <si>
    <t>ReferenceDate - El dato ingresado no es valido</t>
  </si>
  <si>
    <t>2305</t>
  </si>
  <si>
    <t>2306</t>
  </si>
  <si>
    <t>2307</t>
  </si>
  <si>
    <t>El tag LineID de VoidedDocumentsLine esta vacío</t>
  </si>
  <si>
    <t>2308</t>
  </si>
  <si>
    <t>2309</t>
  </si>
  <si>
    <t>El tag DocumentTypeCode es vacío</t>
  </si>
  <si>
    <t>2310</t>
  </si>
  <si>
    <t>2311</t>
  </si>
  <si>
    <t>El tag DocumentSerialID es vacío</t>
  </si>
  <si>
    <t>2312</t>
  </si>
  <si>
    <t>El dato ingresado en DocumentNumberID debe ser numerico y como maximo de 8 digitos</t>
  </si>
  <si>
    <t>2313</t>
  </si>
  <si>
    <t>El tag DocumentNumberID esta vacío</t>
  </si>
  <si>
    <t>2314</t>
  </si>
  <si>
    <t>El dato ingresado en VoidReasonDescription debe contener información válida</t>
  </si>
  <si>
    <t>2315</t>
  </si>
  <si>
    <t>El tag VoidReasonDescription esta vacío</t>
  </si>
  <si>
    <t>2316</t>
  </si>
  <si>
    <t>Debe indicar Items en VoidedDocumentsLine</t>
  </si>
  <si>
    <t>2317</t>
  </si>
  <si>
    <t>Error al procesar el resumen de anulados</t>
  </si>
  <si>
    <t>2318</t>
  </si>
  <si>
    <t>2319</t>
  </si>
  <si>
    <t>2320</t>
  </si>
  <si>
    <t>UBLVersionID - La version del UBL  no es la correcta</t>
  </si>
  <si>
    <t>2321</t>
  </si>
  <si>
    <t>2322</t>
  </si>
  <si>
    <t>Error en la validacion de los rangos</t>
  </si>
  <si>
    <t>2323</t>
  </si>
  <si>
    <t>Existe documento ya informado anteriormente en una comunicacion de baja</t>
  </si>
  <si>
    <t>2324</t>
  </si>
  <si>
    <t>El archivo de comunicacion de baja ya fue presentado anteriormente</t>
  </si>
  <si>
    <t>2325</t>
  </si>
  <si>
    <t>El certificado usado no es el comunicado a SUNAT</t>
  </si>
  <si>
    <t>2326</t>
  </si>
  <si>
    <t>El certificado usado se encuentra de baja</t>
  </si>
  <si>
    <t>2327</t>
  </si>
  <si>
    <t>El certificado usado no se encuentra vigente</t>
  </si>
  <si>
    <t>2328</t>
  </si>
  <si>
    <t>El certificado usado se encuentra revocado</t>
  </si>
  <si>
    <t>2329</t>
  </si>
  <si>
    <t>La fecha de emision se encuentra fuera del limite permitido</t>
  </si>
  <si>
    <t>2330</t>
  </si>
  <si>
    <t>La fecha de generación de la comunicación debe ser igual a la fecha consignada en el nombre del archivo</t>
  </si>
  <si>
    <t>2331</t>
  </si>
  <si>
    <t>2332</t>
  </si>
  <si>
    <t>Número de Serie del nombre del archivo no coincide con el consignado en el contenido del archivo XML</t>
  </si>
  <si>
    <t>2333</t>
  </si>
  <si>
    <t>2334</t>
  </si>
  <si>
    <t>El documento electrónico ingresado ha sido alterado</t>
  </si>
  <si>
    <t>2335</t>
  </si>
  <si>
    <t>2336</t>
  </si>
  <si>
    <t>Ocurrió un error en el proceso de validación de la firma digital</t>
  </si>
  <si>
    <t>2339</t>
  </si>
  <si>
    <t>2340</t>
  </si>
  <si>
    <t>2341</t>
  </si>
  <si>
    <t>2342</t>
  </si>
  <si>
    <t>Fecha de emision de la factura no coincide con la informada en la comunicacion</t>
  </si>
  <si>
    <t>2343</t>
  </si>
  <si>
    <t>cac:TaxTotal/cac:TaxSubtotal/cbc:TaxAmount - El dato ingresado no cumple con el estandar</t>
  </si>
  <si>
    <t>2344</t>
  </si>
  <si>
    <t>El XML no contiene el tag cac:TaxTotal/cac:TaxSubtotal/cbc:TaxAmount</t>
  </si>
  <si>
    <t>2345</t>
  </si>
  <si>
    <t>La serie no corresponde al tipo de comprobante</t>
  </si>
  <si>
    <t>2346</t>
  </si>
  <si>
    <t>La fecha de generación del resumen debe ser igual a la fecha consignada en el nombre del archivo</t>
  </si>
  <si>
    <t>2347</t>
  </si>
  <si>
    <t>Los rangos informados en el archivo XML se encuentran duplicados o superpuestos</t>
  </si>
  <si>
    <t>2348</t>
  </si>
  <si>
    <t>Los documentos informados en el archivo XML se encuentran duplicados</t>
  </si>
  <si>
    <t>2349</t>
  </si>
  <si>
    <t>Debe consignar solo un elemento sac:AdditionalMonetaryTotal con cbc:ID igual a 1001</t>
  </si>
  <si>
    <t>2350</t>
  </si>
  <si>
    <t>Debe consignar solo un elemento sac:AdditionalMonetaryTotal con cbc:ID igual a 1002</t>
  </si>
  <si>
    <t>2351</t>
  </si>
  <si>
    <t>Debe consignar solo un elemento sac:AdditionalMonetaryTotal con cbc:ID igual a 1003</t>
  </si>
  <si>
    <t>2352</t>
  </si>
  <si>
    <t>Debe consignar solo un elemento cac:TaxTotal a nivel global para IGV (cbc:ID igual a 1000)</t>
  </si>
  <si>
    <t>2353</t>
  </si>
  <si>
    <t>Debe consignar solo un elemento cac:TaxTotal a nivel global para ISC (cbc:ID igual a 2000)</t>
  </si>
  <si>
    <t>2354</t>
  </si>
  <si>
    <t>Debe consignar solo un elemento cac:TaxTotal a nivel global para Otros (cbc:ID igual a 9999)</t>
  </si>
  <si>
    <t>2355</t>
  </si>
  <si>
    <t>Debe consignar solo un elemento cac:TaxTotal a nivel de item por codigo de tributo</t>
  </si>
  <si>
    <t>2356</t>
  </si>
  <si>
    <t>Debe consignar solo un elemento cac:TaxTotal a nivel de item para ISC (cbc:ID igual a 2000)</t>
  </si>
  <si>
    <t>2357</t>
  </si>
  <si>
    <t>No debe existir un elemento sac:BillingPayment a nivel de item con el mismo valor de cbc:InstructionID</t>
  </si>
  <si>
    <t>2358</t>
  </si>
  <si>
    <t>Debe consignar solo un elemento sac:BillingPayment a nivel de item con cbc:InstructionID igual a 02</t>
  </si>
  <si>
    <t>2359</t>
  </si>
  <si>
    <t>Debe consignar solo un elemento sac:BillingPayment a nivel de item con cbc:InstructionID igual a 03</t>
  </si>
  <si>
    <t>2360</t>
  </si>
  <si>
    <t>Debe consignar solo un elemento sac:BillingPayment a nivel de item con cbc:InstructionID igual a 04</t>
  </si>
  <si>
    <t>2361</t>
  </si>
  <si>
    <t>Debe consignar solo un elemento cac:TaxTotal a nivel de item para Otros (cbc:ID igual a 9999)</t>
  </si>
  <si>
    <t>2362</t>
  </si>
  <si>
    <t>Debe consignar solo un tag cac:AccountingSupplierParty/cbc:AdditionalAccountID</t>
  </si>
  <si>
    <t>2363</t>
  </si>
  <si>
    <t>Debe consignar solo un tag cac:AccountingCustomerParty/cbc:AdditionalAccountID</t>
  </si>
  <si>
    <t>2364</t>
  </si>
  <si>
    <t>El comprobante contiene un tipo y número de Guía de Remisión repetido</t>
  </si>
  <si>
    <t>2365</t>
  </si>
  <si>
    <t>El comprobante contiene un tipo y número de Documento Relacionado repetido</t>
  </si>
  <si>
    <t>2366</t>
  </si>
  <si>
    <t>El codigo en el tag sac:AdditionalProperty/cbc:ID debe tener 4 posiciones</t>
  </si>
  <si>
    <t>2367</t>
  </si>
  <si>
    <t>El dato ingresado en PriceAmount del Precio de venta unitario por item no cumple con el formato establecido</t>
  </si>
  <si>
    <t>2368</t>
  </si>
  <si>
    <t>El dato ingresado en TaxSubtotal/cbc:TaxAmount del item no cumple con el formato establecido</t>
  </si>
  <si>
    <t>2369</t>
  </si>
  <si>
    <t>El dato ingresado en PriceAmount del Valor de venta unitario por item no cumple con el formato establecido</t>
  </si>
  <si>
    <t>2372</t>
  </si>
  <si>
    <t>El tag en el item cac:TaxTotal/cbc:TaxAmount debe tener el mismo valor que cac:TaxTotal/cac:TaxSubtotal/cbc:TaxAmount</t>
  </si>
  <si>
    <t>2373</t>
  </si>
  <si>
    <t>Si existe monto de ISC en el ITEM debe especificar el sistema de calculo</t>
  </si>
  <si>
    <t>2374</t>
  </si>
  <si>
    <t>La factura a dar de baja tiene una fecha de recepcion fuera del plazo permitido</t>
  </si>
  <si>
    <t>2375</t>
  </si>
  <si>
    <t>Fecha de emision del comprobante no coincide con la fecha de emision consignada en la comunicación</t>
  </si>
  <si>
    <t>2376</t>
  </si>
  <si>
    <t>La boleta de venta a dar de baja fue informada en un resumen con fecha de recepcion fuera del plazo permitido</t>
  </si>
  <si>
    <t>2378</t>
  </si>
  <si>
    <t>2379</t>
  </si>
  <si>
    <t>La numeracion de boleta de venta a dar de baja fue generada en una fecha fuera del plazo permitido</t>
  </si>
  <si>
    <t>2380</t>
  </si>
  <si>
    <t>El documento tiene observaciones</t>
  </si>
  <si>
    <t>2381</t>
  </si>
  <si>
    <t>Comprobante no cumple con el Grupo 1: No todos los items corresponden a operaciones gravadas a IGV</t>
  </si>
  <si>
    <t>2382</t>
  </si>
  <si>
    <t>Comprobante no cumple con el Grupo 2: No todos los items corresponden a operaciones inafectas o exoneradas al IGV</t>
  </si>
  <si>
    <t>2383</t>
  </si>
  <si>
    <t>Comprobante no cumple con el Grupo 3: Falta leyenda con codigo 1002</t>
  </si>
  <si>
    <t>2384</t>
  </si>
  <si>
    <t>Comprobante no cumple con el Grupo 3: Existe item con operación onerosa</t>
  </si>
  <si>
    <t>2385</t>
  </si>
  <si>
    <t>Comprobante no cumple con el Grupo 4: Debe exitir Total descuentos mayor a cero</t>
  </si>
  <si>
    <t>2386</t>
  </si>
  <si>
    <t>Comprobante no cumple con el Grupo 5: Todos los items deben tener operaciones afectas a ISC</t>
  </si>
  <si>
    <t>2387</t>
  </si>
  <si>
    <t>Comprobante no cumple con el Grupo 6: El monto de percepcion no existe o es cero</t>
  </si>
  <si>
    <t>2388</t>
  </si>
  <si>
    <t>Comprobante no cumple con el Grupo 6: Todos los items deben tener código de Afectación al IGV igual a 10</t>
  </si>
  <si>
    <t>2389</t>
  </si>
  <si>
    <t>Comprobante no cumple con el Grupo 7: El codigo de moneda no es diferente a PEN</t>
  </si>
  <si>
    <t>2390</t>
  </si>
  <si>
    <t>Comprobante no cumple con el Grupo 8: No todos los items corresponden a operaciones gravadas a IGV</t>
  </si>
  <si>
    <t>2391</t>
  </si>
  <si>
    <t>Comprobante no cumple con el Grupo 9: No todos los items corresponden a operaciones inafectas o exoneradas al IGV</t>
  </si>
  <si>
    <t>2392</t>
  </si>
  <si>
    <t>Comprobante no cumple con el Grupo 10: Falta leyenda con codigo 1002</t>
  </si>
  <si>
    <t>2393</t>
  </si>
  <si>
    <t>Comprobante no cumple con el Grupo 10: Existe item con operación onerosa</t>
  </si>
  <si>
    <t>2394</t>
  </si>
  <si>
    <t>Comprobante no cumple con el Grupo 11: Debe existir Total descuentos mayor a cero</t>
  </si>
  <si>
    <t>2395</t>
  </si>
  <si>
    <t>Comprobante no cumple con el Grupo 12: El codigo de moneda no es diferente a PEN</t>
  </si>
  <si>
    <t>2396</t>
  </si>
  <si>
    <t>Si el monto total es mayor a S/. 700.00 debe consignar tipo y numero de documento del adquiriente</t>
  </si>
  <si>
    <t>2397</t>
  </si>
  <si>
    <t>El tipo de documento del adquiriente no puede ser Numero de RUC</t>
  </si>
  <si>
    <t>2398</t>
  </si>
  <si>
    <t>El documento a dar de baja se encuentra rechazado</t>
  </si>
  <si>
    <t>2399</t>
  </si>
  <si>
    <t>El tipo de documento modificado por la Nota de credito debe ser boleta electronica</t>
  </si>
  <si>
    <t>2400</t>
  </si>
  <si>
    <t>El tipo de documento modificado por la Nota de debito debe ser boleta electronica</t>
  </si>
  <si>
    <t>2401</t>
  </si>
  <si>
    <t>2402</t>
  </si>
  <si>
    <t>2403</t>
  </si>
  <si>
    <t>2404</t>
  </si>
  <si>
    <t>Documento afectado por la nota electronica no se encuentra autorizado</t>
  </si>
  <si>
    <t>2405</t>
  </si>
  <si>
    <t>Contribuyente no se encuentra autorizado como emisor de boletas electronicas</t>
  </si>
  <si>
    <t>2406</t>
  </si>
  <si>
    <t>Existe mas de un tag sac:AdditionalMonetaryTotal con el mismo ID</t>
  </si>
  <si>
    <t>2407</t>
  </si>
  <si>
    <t>Existe mas de un tag sac:AdditionalProperty con el mismo ID</t>
  </si>
  <si>
    <t>2408</t>
  </si>
  <si>
    <t>El dato ingresado en PriceAmount del Valor referencial unitario por item no cumple con el formato establecido</t>
  </si>
  <si>
    <t>2409</t>
  </si>
  <si>
    <t>Existe mas de un tag cac:AlternativeConditionPrice con el mismo cbc:PriceTypeCode</t>
  </si>
  <si>
    <t>2410</t>
  </si>
  <si>
    <t>Se ha consignado un valor invalido en el campo cbc:PriceTypeCode</t>
  </si>
  <si>
    <t>2411</t>
  </si>
  <si>
    <t>Ha consignado mas de un elemento cac:AllowanceCharge con el mismo campo cbc:ChargeIndicator</t>
  </si>
  <si>
    <t>2412</t>
  </si>
  <si>
    <t>Se ha consignado mas de un documento afectado por la nota (tag cac:BillingReference)</t>
  </si>
  <si>
    <t>2413</t>
  </si>
  <si>
    <t>Se ha consignado mas de un motivo o sustento de la nota (tag cac:DiscrepancyResponse/cbc:Description)</t>
  </si>
  <si>
    <t>2414</t>
  </si>
  <si>
    <t>No se ha consignado en la nota el tag cac:DiscrepancyResponse</t>
  </si>
  <si>
    <t>2415</t>
  </si>
  <si>
    <t>Se ha consignado en la nota mas de un tag cac:DiscrepancyResponse</t>
  </si>
  <si>
    <t>2416</t>
  </si>
  <si>
    <t>Si existe leyenda Transferencia Gratuita debe consignar Total Valor de Venta de Operaciones Gratuitas</t>
  </si>
  <si>
    <t>2417</t>
  </si>
  <si>
    <t>Debe consignar Valor Referencial unitario por item en operaciones no onerosas</t>
  </si>
  <si>
    <t>2418</t>
  </si>
  <si>
    <t>Si consigna Valor Referencial unitario por item en operaciones no onerosas,la operacion debe ser no onerosa.</t>
  </si>
  <si>
    <t>2419</t>
  </si>
  <si>
    <t>El dato ingresado en AllowanceTotalAmount no cumple con el formato establecido</t>
  </si>
  <si>
    <t>2420</t>
  </si>
  <si>
    <t>Ya transcurrieron mas de 25 dias calendarios para concluir con su proceso de homologacion</t>
  </si>
  <si>
    <t>2421</t>
  </si>
  <si>
    <t>Debe indicar  toda la informacion de  sustento de translado de bienes.</t>
  </si>
  <si>
    <t>2422</t>
  </si>
  <si>
    <t>El valor unitario debe ser menor al precio unitario.</t>
  </si>
  <si>
    <t>2423</t>
  </si>
  <si>
    <t>Si ha consignado monto ISC a nivel de item, debe consignar un monto a nivel de total.</t>
  </si>
  <si>
    <t>2424</t>
  </si>
  <si>
    <t>RC Debe consignar solo un elemento sac:BillingPayment a nivel de item con cbc:InstructionID igual a 05.</t>
  </si>
  <si>
    <t>2425</t>
  </si>
  <si>
    <t>Si la  operacion es gratuita PriceTypeCode =02 y cbc:PriceAmount&gt; 0 el codigo de afectacion de igv debe ser  no onerosa es  decir diferente de 10,20,30.</t>
  </si>
  <si>
    <t>2426</t>
  </si>
  <si>
    <t>Documentos relacionados duplicados en el comprobante.</t>
  </si>
  <si>
    <t>2427</t>
  </si>
  <si>
    <t>Solo debe de existir un tag AdditionalInformation.</t>
  </si>
  <si>
    <t>2428</t>
  </si>
  <si>
    <t>Comprobante no cumple con grupo de facturas con detracciones.</t>
  </si>
  <si>
    <t>2429</t>
  </si>
  <si>
    <t>Comprobante no cumple con grupo de facturas con comercio exterior.</t>
  </si>
  <si>
    <t>2430</t>
  </si>
  <si>
    <t>Comprobante no cumple con grupo de facturas con tag de factura guia.</t>
  </si>
  <si>
    <t>2431</t>
  </si>
  <si>
    <t>Comprobante no cumple con grupo de facturas con tags no tributarios.</t>
  </si>
  <si>
    <t>2432</t>
  </si>
  <si>
    <t>Comprobante no cumple con grupo de boletas con tags no tributarios.</t>
  </si>
  <si>
    <t>2433</t>
  </si>
  <si>
    <t>Comprobante no cumple con grupo de facturas con tag venta itinerante.</t>
  </si>
  <si>
    <t>2434</t>
  </si>
  <si>
    <t>Comprobante no cumple con grupo de boletas con tag venta itinerante.</t>
  </si>
  <si>
    <t>2435</t>
  </si>
  <si>
    <t>Comprobante no cumple con grupo de boletas con ISC.</t>
  </si>
  <si>
    <t>2436</t>
  </si>
  <si>
    <t>Comprobante no cumple con el grupo de boletas de venta con percepcion: El monto de percepcion no existe o es cero.</t>
  </si>
  <si>
    <t>2437</t>
  </si>
  <si>
    <t>Comprobante no cumple con el grupo de boletas de venta con percepcion: Todos los items deben tener código de Afectación al IGV igual a 10.</t>
  </si>
  <si>
    <t>2438</t>
  </si>
  <si>
    <t>Comprobante no cumple con grupo de facturas con tag venta anticipada I.</t>
  </si>
  <si>
    <t>2439</t>
  </si>
  <si>
    <t>Comprobante no cumple con grupo de facturas con tag venta anticipada II.</t>
  </si>
  <si>
    <t>2450</t>
  </si>
  <si>
    <t>Número de DNI no existe</t>
  </si>
  <si>
    <t>2451</t>
  </si>
  <si>
    <t>Vendedor supera el monto permitido para la emision de una liquidacion de compra</t>
  </si>
  <si>
    <t>2452</t>
  </si>
  <si>
    <t>El XML no contiene el tag o no existe informacion de la dirección completa y detallada en domicilio del vendedor</t>
  </si>
  <si>
    <t>2453</t>
  </si>
  <si>
    <t>El XML no contiene el tag o no existe información del ubigeo del domicilio del vendedor</t>
  </si>
  <si>
    <t>2454</t>
  </si>
  <si>
    <t>El XML no contiene el tag o no existe informacion de la dirección completa y detallada del lugar donde se realiza la operación</t>
  </si>
  <si>
    <t>2455</t>
  </si>
  <si>
    <t>El XML no contiene el tag o no existe información del ubigeo del lugar donde se realiza la operación</t>
  </si>
  <si>
    <t>2456</t>
  </si>
  <si>
    <t>Debe consignar el tipo de domicilio del vendedor</t>
  </si>
  <si>
    <t>2457</t>
  </si>
  <si>
    <t>El dato ingresado en el tipo de domicilio del vendedor no corresponde al valor esperado</t>
  </si>
  <si>
    <t>2458</t>
  </si>
  <si>
    <t>Debe consignar el tipo de ubicación del lugar donde se realiza la operación</t>
  </si>
  <si>
    <t>2459</t>
  </si>
  <si>
    <t>El dato ingresado en el tipo de ubicación del lugar donde se realiza la operación no corresponde al valor esperado</t>
  </si>
  <si>
    <t>2460</t>
  </si>
  <si>
    <t>Número de DNI corresponde a una persona fallecida a la fecha de emision</t>
  </si>
  <si>
    <t>2461</t>
  </si>
  <si>
    <t>Número de DNI corresponde a una persona menor de edad</t>
  </si>
  <si>
    <t>2462</t>
  </si>
  <si>
    <t>Número de DNI tiene un Numero de RUC asignado activo</t>
  </si>
  <si>
    <t>2463</t>
  </si>
  <si>
    <t>Emisor no se encuentra afecto a Renta de tercera categoría</t>
  </si>
  <si>
    <t>2464</t>
  </si>
  <si>
    <t>El producto de la tasa por el monto base de la afectación de la retención de renta no corresponde al monto de afectacion de linea</t>
  </si>
  <si>
    <t>2465</t>
  </si>
  <si>
    <t>Tipo de comprobante que realizo el anticipo debe ser 10-Liquidacion de compra</t>
  </si>
  <si>
    <t>2466</t>
  </si>
  <si>
    <t>El XML no contiene el tag de Comercializacion del oro: Codigo unico de concesion minera</t>
  </si>
  <si>
    <t>2467</t>
  </si>
  <si>
    <t>El XML no contiene el tag de Comercializacion del oro: Ley mineral</t>
  </si>
  <si>
    <t>2468</t>
  </si>
  <si>
    <t>El XML no contiene el tag de Comercializacion del oro: Naturaleza del mineral</t>
  </si>
  <si>
    <t>2469</t>
  </si>
  <si>
    <t>El XML no contiene el tag de Comercializacion del oro: Nombre del derecho minero</t>
  </si>
  <si>
    <t>2470</t>
  </si>
  <si>
    <t>El monto base de la retencion de renta global no cumple con el formato establecido</t>
  </si>
  <si>
    <t>2471</t>
  </si>
  <si>
    <t>La liquidacion de compra a dar de baja no debe tener pagos registrados</t>
  </si>
  <si>
    <t>2472</t>
  </si>
  <si>
    <t>El documento no contiene la fecha de inicio del periodo de abono</t>
  </si>
  <si>
    <t>2473</t>
  </si>
  <si>
    <t>El documento no contiene la fecha de fin del periodo de abono</t>
  </si>
  <si>
    <t>2474</t>
  </si>
  <si>
    <t>El documento no contiene el 'Tipo de canal facturado'</t>
  </si>
  <si>
    <t>2475</t>
  </si>
  <si>
    <t>El dato ingresado como 'Tipo de canal facturado' es incorrecto</t>
  </si>
  <si>
    <t>2476</t>
  </si>
  <si>
    <t>Debe registrarse el 'Indicador de tipo de comisión'</t>
  </si>
  <si>
    <t>2477</t>
  </si>
  <si>
    <t>El dato ingresado en el 'Indicador de tipo de comisión' no corresponde al valor esperado</t>
  </si>
  <si>
    <t>2478</t>
  </si>
  <si>
    <t>Para Bancos emisores debe ingresar el 'Indicador de institución financiera'</t>
  </si>
  <si>
    <t>2479</t>
  </si>
  <si>
    <t>El dato ingresado en el 'Indicador de institución financiera' no corresponde al valor esperado</t>
  </si>
  <si>
    <t>2480</t>
  </si>
  <si>
    <t xml:space="preserve">Debe consignar el tag /cac:InvoiceLine/cac:ItemPriceExtension  </t>
  </si>
  <si>
    <t>2481</t>
  </si>
  <si>
    <t>El dato ingresado en el tag /cac:InvoiceLine/cac:ItemPriceExtension/cbc:Amount no cumple con el formato establecido</t>
  </si>
  <si>
    <t>2482</t>
  </si>
  <si>
    <t>Debe consignar el tag /cac:SubInvoiceLine/cac:ItemPriceExtension</t>
  </si>
  <si>
    <t>2483</t>
  </si>
  <si>
    <t>El dato ingresado en el tag cac:InvoiceLine/cac:SubInvoiceLine/cac:ItemPriceExtension/cbc:Amount no cumple con el formato establecido</t>
  </si>
  <si>
    <t>2484</t>
  </si>
  <si>
    <t>Para Bancos emisores locales debe ingresar el Numero de RUC</t>
  </si>
  <si>
    <t>2485</t>
  </si>
  <si>
    <t>Tipo de documento de identidad debe ser RUC</t>
  </si>
  <si>
    <t>2486</t>
  </si>
  <si>
    <t>El dato ingresado en el tag /cac:SubInvoiceLine/cbc:LineExtensionAmount no cumple con el formato establecido</t>
  </si>
  <si>
    <t>2487</t>
  </si>
  <si>
    <t>El XML no contiene el tag cac:LegalMonetaryTotal/cbc:LineExtensionAmount</t>
  </si>
  <si>
    <t>2488</t>
  </si>
  <si>
    <t>El dato ingresado en el tag cac:LegalMonetaryTotal/cbc:LineExtensionAmount no cumple con el formato establecido</t>
  </si>
  <si>
    <t>2490</t>
  </si>
  <si>
    <t>Existe más de un Tag UBL cac:OriginatorParty/cac:PartyIdentification</t>
  </si>
  <si>
    <t>2491</t>
  </si>
  <si>
    <t>Debe consignar el Tag UBL cac:OriginatorParty/cac:PartyIdentification/cbc:ID</t>
  </si>
  <si>
    <t>2492</t>
  </si>
  <si>
    <t>El dato ingresado en el tag cac:SubInvoiceLine/cbc:ID no cumple con el formato establecido</t>
  </si>
  <si>
    <t>2493</t>
  </si>
  <si>
    <t>El dato ingresado en el tag /cac:SubInvoiceLine/cbc:ID no debe repetirse en el mismo cac:InvoiceLine</t>
  </si>
  <si>
    <t>2494</t>
  </si>
  <si>
    <t>No existe el tag cac:TaxTotal en el /Invoice/cac:InvoiceLine/cac:SubInvoiceLine</t>
  </si>
  <si>
    <t>2495</t>
  </si>
  <si>
    <t>El tag cac:TaxTotal no debe repetirse en el /Invoice/cac:InvoiceLine/cac:SubInvoiceLine</t>
  </si>
  <si>
    <t>2496</t>
  </si>
  <si>
    <t>El dato ingresado en el tag /cac:SubInvoiceLine/cac:TaxTotal/cbc:TaxAmount no cumple el formato establecido</t>
  </si>
  <si>
    <t>2497</t>
  </si>
  <si>
    <t xml:space="preserve">El dato ingresado en el tag /cac:SubInvoiceLine/cac:TaxTotal/cac:TaxSubtotal/cbc:TaxAmount no cumple el formato establecido </t>
  </si>
  <si>
    <t>2498</t>
  </si>
  <si>
    <t>El XML no contiene el tag cac:TaxCategory/cac:TaxScheme/cbc:ID del /cac:SubInvoiceLine</t>
  </si>
  <si>
    <t>2499</t>
  </si>
  <si>
    <t>El código de tributo no debe repetirse a nivel del /cac:SubInvoiceLine</t>
  </si>
  <si>
    <t>2500</t>
  </si>
  <si>
    <t>Ingresar descripción y valor venta por ítem para documento de anticipos.</t>
  </si>
  <si>
    <t>2501</t>
  </si>
  <si>
    <t>Valor venta debe ser mayor a cero.</t>
  </si>
  <si>
    <t>2502</t>
  </si>
  <si>
    <t>El importe total para tipo de operación Venta interna-Anticipos debe ser mayor a cero.</t>
  </si>
  <si>
    <t>2503</t>
  </si>
  <si>
    <t>PaidAmount: monto anticipado por documento debe ser mayor a cero.</t>
  </si>
  <si>
    <t>2504</t>
  </si>
  <si>
    <t>Falta referencia de la factura relacionada con anticipo.</t>
  </si>
  <si>
    <t>2505</t>
  </si>
  <si>
    <t>Código de documento de referencia debe ser 02 o 03.</t>
  </si>
  <si>
    <t>2506</t>
  </si>
  <si>
    <t>cac:PrepaidPayment/cbc:ID: Factura o boleta no existe o comunicada de Baja.</t>
  </si>
  <si>
    <t>2507</t>
  </si>
  <si>
    <t>Factura relacionada con anticipo no corresponde como factura de anticipo.</t>
  </si>
  <si>
    <t>2508</t>
  </si>
  <si>
    <t>Ingresar documentos por anticipos.</t>
  </si>
  <si>
    <t>2509</t>
  </si>
  <si>
    <t>Total de anticipos diferente a los montos anticipados por documento.</t>
  </si>
  <si>
    <t>2510</t>
  </si>
  <si>
    <t>Nro nombre del documento no tiene el formato correcto.</t>
  </si>
  <si>
    <t>2511</t>
  </si>
  <si>
    <t>El tipo de documento no es aceptado.</t>
  </si>
  <si>
    <t>2512</t>
  </si>
  <si>
    <t>No existe información de serie o número.</t>
  </si>
  <si>
    <t>2513</t>
  </si>
  <si>
    <t>Dato no cumple con formato de acuerdo al tipo de documento</t>
  </si>
  <si>
    <t>2514</t>
  </si>
  <si>
    <t>No existe información de receptor de documento.</t>
  </si>
  <si>
    <t>2515</t>
  </si>
  <si>
    <t>Dato ingresado no cumple con catalogo 6.</t>
  </si>
  <si>
    <t>2516</t>
  </si>
  <si>
    <t>Debe indicar tipo de documento.</t>
  </si>
  <si>
    <t>2517</t>
  </si>
  <si>
    <t>Dato no cumple con formato establecido.</t>
  </si>
  <si>
    <t>2518</t>
  </si>
  <si>
    <t>Calculo IGV no es correcto.</t>
  </si>
  <si>
    <t>2519</t>
  </si>
  <si>
    <t>El importe total no coincide con la sumatoria de los valores de venta mas los tributos mas los cargos menos los descuentos que no afectan la base imponible</t>
  </si>
  <si>
    <t>2520</t>
  </si>
  <si>
    <t>El tipo documento del emisor que realiza el anticipo debe ser 6 del catalogo de tipo de documento.</t>
  </si>
  <si>
    <t>2521</t>
  </si>
  <si>
    <t>El dato ingresado debe indicar SERIE-CORRELATIVO del documento que se realizo el anticipo.</t>
  </si>
  <si>
    <t>2522</t>
  </si>
  <si>
    <t>No existe información del documento del anticipo.</t>
  </si>
  <si>
    <t>2523</t>
  </si>
  <si>
    <t>GrossWeightMeasure - El dato ingresado no cumple con el formato establecido.</t>
  </si>
  <si>
    <t>2524</t>
  </si>
  <si>
    <t>Debe indicar el documento afectado por la nota</t>
  </si>
  <si>
    <t>2525</t>
  </si>
  <si>
    <t>El dato ingresado en Quantity no cumple con el formato establecido.</t>
  </si>
  <si>
    <t>2526</t>
  </si>
  <si>
    <t>El dato ingresado en Percent no cumple con el formato establecido.</t>
  </si>
  <si>
    <t>2527</t>
  </si>
  <si>
    <t>PrepaidAmount: Monto total anticipado debe ser mayor a cero.</t>
  </si>
  <si>
    <t>2528</t>
  </si>
  <si>
    <t>cac:OriginatorDocumentReference/cbc:ID/@SchemaID - El tipo documento debe ser 6 del catalogo de tipo de documento.</t>
  </si>
  <si>
    <t>2529</t>
  </si>
  <si>
    <t>RUC que emitio documento de anticipo no existe.</t>
  </si>
  <si>
    <t>2530</t>
  </si>
  <si>
    <t>RUC que solicita la emision de la factura, no existe.</t>
  </si>
  <si>
    <t>2531</t>
  </si>
  <si>
    <t>Codigo del Local Anexo del emisor no existe.</t>
  </si>
  <si>
    <t>2532</t>
  </si>
  <si>
    <t>No existe información de modalidad de transporte.</t>
  </si>
  <si>
    <t>2533</t>
  </si>
  <si>
    <t>Si ha consignado Transporte Privado, debe consignar Licencia de conducir, Placa, N constancia de inscripcion y marca del vehiculo.</t>
  </si>
  <si>
    <t>2534</t>
  </si>
  <si>
    <t>Si ha consignado Transporte Público, debe consignar Datos del transportista.</t>
  </si>
  <si>
    <t>2535</t>
  </si>
  <si>
    <t>La nota de crédito por otros conceptos tributarios debe tener Otros Documentos Relacionados.</t>
  </si>
  <si>
    <t>2536</t>
  </si>
  <si>
    <t>La serie y numero de la GRE consignada como documento relacionado no se encuentra registrado con baja por cambio de destinatario</t>
  </si>
  <si>
    <t>2537</t>
  </si>
  <si>
    <t>cac:OrderReference/cac:DocumentReference/cbc:DocumentTypeCode - El tipo de documento de serie y número dado de baja es incorrecta.</t>
  </si>
  <si>
    <t>2538</t>
  </si>
  <si>
    <t>El contribuyente no se encuentra autorizado como emisor electronico de Guía o de factura o de boletaFactura GEM.</t>
  </si>
  <si>
    <t>2539</t>
  </si>
  <si>
    <t>El contribuyente no esta activo.</t>
  </si>
  <si>
    <t>2540</t>
  </si>
  <si>
    <t>El contribuyente no esta habido.</t>
  </si>
  <si>
    <t>2541</t>
  </si>
  <si>
    <t>El XML no contiene el tag o no existe informacion del tipo de documento identidad del remitente.</t>
  </si>
  <si>
    <t>2542</t>
  </si>
  <si>
    <t>cac:DespatchSupplierParty/cbc:CustomerAssignedAccountID@schemeID - El valor ingresado como tipo de documento identidad del remitente es incorrecta.</t>
  </si>
  <si>
    <t>2543</t>
  </si>
  <si>
    <t>El XML no contiene el tag o no existe informacion de la dirección completa y detallada en domicilio fiscal.</t>
  </si>
  <si>
    <t>2544</t>
  </si>
  <si>
    <t>El XML no contiene el tag o no existe información de la provincia en domicilio fiscal.</t>
  </si>
  <si>
    <t>2545</t>
  </si>
  <si>
    <t>El XML no contiene el tag o no existe información del departamento en domicilio fiscal.</t>
  </si>
  <si>
    <t>2546</t>
  </si>
  <si>
    <t>El XML no contiene el tag o no existe información del distrito en domicilio fiscal.</t>
  </si>
  <si>
    <t>2547</t>
  </si>
  <si>
    <t>El XML no contiene el tag o no existe información del país en domicilio fiscal.</t>
  </si>
  <si>
    <t>2548</t>
  </si>
  <si>
    <t>El valor del país inválido.</t>
  </si>
  <si>
    <t>2549</t>
  </si>
  <si>
    <t>El XML no contiene el tag o no existe informacion del tipo de documento identidad del destinatario.</t>
  </si>
  <si>
    <t>2550</t>
  </si>
  <si>
    <t>cac:DeliveryCustomerParty/cbc:CustomerAssignedAccountID@schemeID - El dato ingresado de tipo de documento identidad del destinatario no cumple con el estandar.</t>
  </si>
  <si>
    <t>2551</t>
  </si>
  <si>
    <t>El XML no contiene el tag o no existe informacion de CustomerAssignedAccountID del proveedor de servicios.</t>
  </si>
  <si>
    <t>2552</t>
  </si>
  <si>
    <t>El XML no contiene el tag o no existe informacion del tipo de documento identidad del proveedor.</t>
  </si>
  <si>
    <t>2553</t>
  </si>
  <si>
    <t>cac:SellerSupplierParty/cbc:CustomerAssignedAccountID@schemeID - El dato ingresado no es valido.</t>
  </si>
  <si>
    <t>2554</t>
  </si>
  <si>
    <t>Para el motivo de traslado ingresado el Destinatario debe ser igual al remitente.</t>
  </si>
  <si>
    <t>2555</t>
  </si>
  <si>
    <t>Destinatario no debe ser igual al remitente.</t>
  </si>
  <si>
    <t>2556</t>
  </si>
  <si>
    <t>cbc:TransportModeCode -  dato ingresado no es valido.</t>
  </si>
  <si>
    <t>2557</t>
  </si>
  <si>
    <t>La fecha del StartDate no debe ser menor al Today.</t>
  </si>
  <si>
    <t>2558</t>
  </si>
  <si>
    <t>El XML no contiene el tag o no existe informacion en Numero de Ruc del transportista.</t>
  </si>
  <si>
    <t>2559</t>
  </si>
  <si>
    <t>/DespatchAdvice/cac:Shipment/cac:ShipmentStage/cac:CarrierParty/cac:PartyIdentification/cbc:ID  - El dato ingresado no cumple con el formato establecido.</t>
  </si>
  <si>
    <t>2560</t>
  </si>
  <si>
    <t>Transportista no debe ser igual al remitente</t>
  </si>
  <si>
    <t>2561</t>
  </si>
  <si>
    <t>El XML no contiene el tag o no existe informacion del tipo de documento identidad del transportista.</t>
  </si>
  <si>
    <t>2562</t>
  </si>
  <si>
    <t>/DespatchAdvice/cac:Shipment/cac:ShipmentStage/cac:CarrierParty/cac:PartyIdentification/cbc:ID@schemeID  - El dato ingresado no es valido.</t>
  </si>
  <si>
    <t>2563</t>
  </si>
  <si>
    <t>El XML no contiene el tag o no existe informacion de Apellido, Nombre o razon social del transportista.</t>
  </si>
  <si>
    <t>2564</t>
  </si>
  <si>
    <t>Razon social transportista - El dato ingresado no cumple con el formato establecido.</t>
  </si>
  <si>
    <t>2565</t>
  </si>
  <si>
    <t>El XML no contiene el tag o no existe informacion del tipo de unidad de transporte.</t>
  </si>
  <si>
    <t>2566</t>
  </si>
  <si>
    <t>El XML no contiene el tag o no existe informacion del Numero de placa del vehículo.</t>
  </si>
  <si>
    <t>2567</t>
  </si>
  <si>
    <t>Numero de placa del vehículo - El dato ingresado no cumple con el formato establecido.</t>
  </si>
  <si>
    <t>2568</t>
  </si>
  <si>
    <t>El XML no contiene el tag o no existe informacion en el Numero de documento de identidad del conductor.</t>
  </si>
  <si>
    <t>2569</t>
  </si>
  <si>
    <t>Documento identidad del conductor - El dato ingresado no cumple con el formato establecido.</t>
  </si>
  <si>
    <t>2570</t>
  </si>
  <si>
    <t>El XML no contiene el tag o no existe informacion del tipo de documento identidad del conductor.</t>
  </si>
  <si>
    <t>2571</t>
  </si>
  <si>
    <t>cac:DriverPerson/ID@schemeID - El valor ingresado de tipo de documento identidad de conductor es incorrecto.</t>
  </si>
  <si>
    <t>2572</t>
  </si>
  <si>
    <t>El XML no contiene el tag o no existe informacion del Numero de licencia del conductor.</t>
  </si>
  <si>
    <t>2573</t>
  </si>
  <si>
    <t>Numero de licencia del conductor - El dato ingresado no cumple con el formato establecido.</t>
  </si>
  <si>
    <t>2574</t>
  </si>
  <si>
    <t>El XML no contiene el tag o no existe informacion de direccion detallada de punto de llegada.</t>
  </si>
  <si>
    <t>2575</t>
  </si>
  <si>
    <t>El XML no contiene el tag o no existe informacion de CityName.</t>
  </si>
  <si>
    <t>2576</t>
  </si>
  <si>
    <t>El XML no contiene el tag o no existe informacion de District.</t>
  </si>
  <si>
    <t>2577</t>
  </si>
  <si>
    <t>El XML no contiene el tag o no existe informacion de direccion detallada de punto de partida.</t>
  </si>
  <si>
    <t>2578</t>
  </si>
  <si>
    <t>2579</t>
  </si>
  <si>
    <t>2580</t>
  </si>
  <si>
    <t>El XML No contiene el tag o no existe información de la cantidad del item.</t>
  </si>
  <si>
    <t>2581</t>
  </si>
  <si>
    <t>No puede dar de baja 'Recibos de servicios publicos' por SEE-Desde los sistemas del contribuyente</t>
  </si>
  <si>
    <t>2582</t>
  </si>
  <si>
    <t>Solo se debe incluir el tag de Comprobante de referencia cuando se trata de una nota de credito o debito</t>
  </si>
  <si>
    <t>2583</t>
  </si>
  <si>
    <t>Debe consignar tipo de documento que modifica</t>
  </si>
  <si>
    <t>2584</t>
  </si>
  <si>
    <t>El XML debe contener al menos un tributo de IGV en el /cac:SubInvoiceLine</t>
  </si>
  <si>
    <t>2585</t>
  </si>
  <si>
    <t>El dato ingresado como indicador de cargo/descuento a nivel de /cac:SubInvoiceLine no corresponde al valor esperado</t>
  </si>
  <si>
    <t>2586</t>
  </si>
  <si>
    <t>El XML no contiene el tag o no existe informacion de codigo de motivo de cargo/descuento a nivel de /cac:SubInvoiceLine</t>
  </si>
  <si>
    <t>2587</t>
  </si>
  <si>
    <t>El factor de cargo/descuento a nivel de /cac:SubInvoiceLine no cumple con el formato establecido</t>
  </si>
  <si>
    <t>2588</t>
  </si>
  <si>
    <t>El dato ingresado en el tag cac:SubInvoiceLine/cac:Allowancecharge/cbc:Amount no cumple con el formato establecido</t>
  </si>
  <si>
    <t>2589</t>
  </si>
  <si>
    <t>El Monto base de cargo/descuento a nivel de /cac:SubInvoiceLine no cumple con el formato establecido</t>
  </si>
  <si>
    <t>2590</t>
  </si>
  <si>
    <t xml:space="preserve">El dato ingresado en el tag /cac:SubInvoiceLine/cac:TaxTotal/cac:TaxSubtotal/cbc:TaxableAmount no cumple el formato establecido </t>
  </si>
  <si>
    <t>2591</t>
  </si>
  <si>
    <t>No existe el tag cac:LegalMonetaryTotal/cbc:LineExtensionAmount</t>
  </si>
  <si>
    <t>2592</t>
  </si>
  <si>
    <t>No existe el tag cac:LegalMonetaryTotal/cbc:TaxInclusiveAmount</t>
  </si>
  <si>
    <t>2593</t>
  </si>
  <si>
    <t>La dirección completa y detallada del domicilio del vendedor no cumple con el formato establecido</t>
  </si>
  <si>
    <t>2594</t>
  </si>
  <si>
    <t>2595</t>
  </si>
  <si>
    <t>Falta consignar informacion del CUSPP</t>
  </si>
  <si>
    <t>2596</t>
  </si>
  <si>
    <t>Falta consignar informacion del Periodo</t>
  </si>
  <si>
    <t>2597</t>
  </si>
  <si>
    <t>Falta consignar información del monto de interes moratorio</t>
  </si>
  <si>
    <t>2600</t>
  </si>
  <si>
    <t>El comprobante fue enviado fuera del plazo permitido.</t>
  </si>
  <si>
    <t>2601</t>
  </si>
  <si>
    <t>Senor contribuyente a la fecha no se encuentra registrado ó habilitado con la condición de Agente de percepción.</t>
  </si>
  <si>
    <t>2602</t>
  </si>
  <si>
    <t>El régimen percepción enviado no corresponde con su condición de Agente de percepción.</t>
  </si>
  <si>
    <t>2603</t>
  </si>
  <si>
    <t>La tasa de percepción enviada no corresponde con el régimen de percepción.</t>
  </si>
  <si>
    <t>2604</t>
  </si>
  <si>
    <t>El Cliente no puede ser el mismo que el Emisor del comprobante de percepción.</t>
  </si>
  <si>
    <t>2605</t>
  </si>
  <si>
    <t>Número de RUC no existe.</t>
  </si>
  <si>
    <t>2606</t>
  </si>
  <si>
    <t>Documento de identidad del Cliente no existe.</t>
  </si>
  <si>
    <t>2607</t>
  </si>
  <si>
    <t>La moneda del importe de cobro debe ser la misma que la del documento relacionado.</t>
  </si>
  <si>
    <t>2608</t>
  </si>
  <si>
    <t>Los montos de pago, percibidos y montos cobrados consignados para el documento relacionado no son correctos.</t>
  </si>
  <si>
    <t>2609</t>
  </si>
  <si>
    <t>El comprobante electrónico enviado no se encuentra registrado en la SUNAT.</t>
  </si>
  <si>
    <t>2610</t>
  </si>
  <si>
    <t>La fecha de emisión, Importe total del comprobante y la moneda del comprobante electrónico enviado no son los registrados en los Sistemas de SUNAT.</t>
  </si>
  <si>
    <t>2611</t>
  </si>
  <si>
    <t>El comprobante electrónico no ha sido emitido al cliente.</t>
  </si>
  <si>
    <t>2612</t>
  </si>
  <si>
    <t>La fecha de cobro debe estar entre el primer día calendario del mes al cual corresponde la fecha de emisión del comprobante de percepción o desde la fecha de emisión del comprobante relacionado.</t>
  </si>
  <si>
    <t>2613</t>
  </si>
  <si>
    <t>El Nro. de documento con número de cobro ya se encuentra en la Relación de Documentos Relacionados agregados.</t>
  </si>
  <si>
    <t>2614</t>
  </si>
  <si>
    <t>El Nro. de documento con el número de cobro ya se encuentra registrado como pago realizado.</t>
  </si>
  <si>
    <t>2615</t>
  </si>
  <si>
    <t>Importe total percibido debe ser igual a la suma de los importes percibidos por cada documento relacionado.</t>
  </si>
  <si>
    <t>2616</t>
  </si>
  <si>
    <t>Importe total cobrado debe ser igual a la suma de los importe totales cobrados por cada documento relacionado.</t>
  </si>
  <si>
    <t>2617</t>
  </si>
  <si>
    <t>Senor contribuyente a la fecha no se encuentra registrado ó habilitado con la condición de Agente de retención.</t>
  </si>
  <si>
    <t>2618</t>
  </si>
  <si>
    <t>El régimen retención enviado no corresponde con su condición de Agente de retención.</t>
  </si>
  <si>
    <t>2619</t>
  </si>
  <si>
    <t>La tasa de retención enviada no corresponde con el régimen de retención.</t>
  </si>
  <si>
    <t>2620</t>
  </si>
  <si>
    <t>El Proveedor no puede ser el mismo que el Emisor del comprobante de retención.</t>
  </si>
  <si>
    <t>2621</t>
  </si>
  <si>
    <t>Número de RUC del Proveedor no existe.</t>
  </si>
  <si>
    <t>2622</t>
  </si>
  <si>
    <t>La moneda del importe de pago debe ser la misma que la del documento relacionado.</t>
  </si>
  <si>
    <t>2623</t>
  </si>
  <si>
    <t>Los montos de pago, retenidos y montos pagados consignados para el documento relacionado no son correctos.</t>
  </si>
  <si>
    <t>2624</t>
  </si>
  <si>
    <t>El comprobante electrónico no ha sido emitido por el proveedor.</t>
  </si>
  <si>
    <t>2625</t>
  </si>
  <si>
    <t>La fecha de pago debe estar entre el primer día calendario del mes al cual corresponde la fecha de emisión del comprobante de retención o desde la fecha de emisión del comprobante relacionado.</t>
  </si>
  <si>
    <t>2626</t>
  </si>
  <si>
    <t>El Nro. de documento con el número de pago ya se encuentra en la Relación de Documentos Relacionados agregados.</t>
  </si>
  <si>
    <t>2627</t>
  </si>
  <si>
    <t>El Nro. de documento con el número de pago ya se encuentra registrado como pago realizado.</t>
  </si>
  <si>
    <t>2628</t>
  </si>
  <si>
    <t>Importe total retenido debe ser igual a la suma de los importes retenidos por cada documento relacionado.</t>
  </si>
  <si>
    <t>2629</t>
  </si>
  <si>
    <t>Importe total pagado debe ser igual a la suma de los importes pagados por cada documento relacionado.</t>
  </si>
  <si>
    <t>2630</t>
  </si>
  <si>
    <t>La serie o numero del documento(01) modificado por la Nota de Credito no cumple con el formato establecido para tipo codigo Nota Credito 10.</t>
  </si>
  <si>
    <t>2631</t>
  </si>
  <si>
    <t>La serie o numero del documento(12) modificado por la Nota de Credito no cumple con el formato establecido para tipo codigo Nota Credito 10.</t>
  </si>
  <si>
    <t>2632</t>
  </si>
  <si>
    <t>La serie o numero del documento(56) modificado por la Nota de Credito no cumple con el formato establecido para tipo codigo Nota Credito 10.</t>
  </si>
  <si>
    <t>2633</t>
  </si>
  <si>
    <t>La serie o numero del documento(03) modificado por la Nota de Credito no cumple con el formato establecido para tipo codigo Nota Credito 10.</t>
  </si>
  <si>
    <t>2634</t>
  </si>
  <si>
    <t>ReferenceID - El dato ingresado debe indicar serie correcta del documento al que se relaciona la Nota tipo 10.</t>
  </si>
  <si>
    <t>2635</t>
  </si>
  <si>
    <t>Debe existir DocumentTypeCode de Otros documentos relacionados con valor 99 para un tipo codigo Nota Credito 10.</t>
  </si>
  <si>
    <t>2636</t>
  </si>
  <si>
    <t>No existe datos del ID de los documentos relacionados con valor 99 para un tipo codigo Nota Credito 10.</t>
  </si>
  <si>
    <t>2637</t>
  </si>
  <si>
    <t>No existe datos del DocumentType de los documentos relacionados con valor 99 para un tipo codigo Nota Credito 10.</t>
  </si>
  <si>
    <t>2640</t>
  </si>
  <si>
    <t>Operacion gratuita, solo debe consignar un monto referencial</t>
  </si>
  <si>
    <t>2641</t>
  </si>
  <si>
    <t>Operacion gratuita,  debe consignar Total valor venta - operaciones gratuitas  mayor a cero</t>
  </si>
  <si>
    <t>2642</t>
  </si>
  <si>
    <t>Operaciones de exportacion, deben consignar Tipo Afectacion igual a 40</t>
  </si>
  <si>
    <t>2643</t>
  </si>
  <si>
    <t>Factura de operacion sujeta IVAP debe consignar Monto de impuestos por item</t>
  </si>
  <si>
    <t>2644</t>
  </si>
  <si>
    <t>Comprobante operacion sujeta IVAP solo debe tener ítems con código de afectación del IGV igual a 17</t>
  </si>
  <si>
    <t>2645</t>
  </si>
  <si>
    <t>Factura de operacion sujeta a IVAP debe consignar items con codigo de tributo 1000</t>
  </si>
  <si>
    <t>2646</t>
  </si>
  <si>
    <t>Factura de operacion sujeta a IVAP debe consignar  items con nombre  de tributo IVAP</t>
  </si>
  <si>
    <t>2647</t>
  </si>
  <si>
    <t>Código tributo  UN/ECE debe ser VAT</t>
  </si>
  <si>
    <t>2648</t>
  </si>
  <si>
    <t>Factura de operacion sujeta al IVAP, solo puede consignar informacion para operacion gravadas</t>
  </si>
  <si>
    <t>2649</t>
  </si>
  <si>
    <t>Operación sujeta al IVAP, debe consignar monto en total operaciones gravadas</t>
  </si>
  <si>
    <t>2650</t>
  </si>
  <si>
    <t>Factura de operacion sujeta al IVAP , no debe consignar valor para ISC o debe ser 0</t>
  </si>
  <si>
    <t>2651</t>
  </si>
  <si>
    <t>Factura de operacion sujeta al IVAP , no debe consignar valor para IGV o debe ser 0</t>
  </si>
  <si>
    <t>2652</t>
  </si>
  <si>
    <t>Factura de operacion sujeta al IVAP , debe registrar mensaje 2007</t>
  </si>
  <si>
    <t>2653</t>
  </si>
  <si>
    <t>Servicios prestados No domiciliados. Total IGV debe se mayor a cero</t>
  </si>
  <si>
    <t>2654</t>
  </si>
  <si>
    <t>Servicios prestados No domiciliados. Código tributo a consignar debe ser 1000</t>
  </si>
  <si>
    <t>2655</t>
  </si>
  <si>
    <t>Servicios prestados No domiciliados. El código de afectación debe ser 40</t>
  </si>
  <si>
    <t>2656</t>
  </si>
  <si>
    <t>Servicios prestados No domiciliados. Código tributo  UN/ECE debe ser VAT</t>
  </si>
  <si>
    <t>2657</t>
  </si>
  <si>
    <t>El Nro. de documento ya fué utilizado en la emision de CPE.</t>
  </si>
  <si>
    <t>2658</t>
  </si>
  <si>
    <t>El Nro. de documento no se ha informado o no se encuentra en estado Revertido</t>
  </si>
  <si>
    <t>2659</t>
  </si>
  <si>
    <t>La fecha de cobro de cada documento relacionado deben ser del mismo Periodo (mm/aaaa), asimismo estas fechas podrán ser menores o iguales a la fecha de emisión del comprobante de percepción</t>
  </si>
  <si>
    <t>2660</t>
  </si>
  <si>
    <t>Los datos del CPE revertido no corresponden a los registrados en la SUNAT</t>
  </si>
  <si>
    <t>2661</t>
  </si>
  <si>
    <t>La fecha de cobro de cada documento relacionado deben ser del mismo Periodo (mm/aaaa), asimismo estas fechas podrán ser menores o iguales a la fecha de emisión del comprobante de retencion</t>
  </si>
  <si>
    <t>2662</t>
  </si>
  <si>
    <t>El Nro. de documento ya fué utilizado en la emision de CRE.</t>
  </si>
  <si>
    <t>2663</t>
  </si>
  <si>
    <t>El documento indicado no existe no puede ser modificado</t>
  </si>
  <si>
    <t>2664</t>
  </si>
  <si>
    <t>El calculo de la base imponible de percepción y el monto de la percepción no coincide con el monto total informado.</t>
  </si>
  <si>
    <t>2665</t>
  </si>
  <si>
    <t>El contribuyente no se encuentra autorizado a emitir Tickets</t>
  </si>
  <si>
    <t>2666</t>
  </si>
  <si>
    <t>Las percepciones son solo válidas para boletas de venta al contado.</t>
  </si>
  <si>
    <t>2667</t>
  </si>
  <si>
    <t>2668</t>
  </si>
  <si>
    <t>Importe total cobrado debe ser igual a la suma de los importes cobrados por cada documento relacionado.</t>
  </si>
  <si>
    <t>2669</t>
  </si>
  <si>
    <t>El dato ingresado en TotalInvoiceAmount debe ser numérico mayor a cero</t>
  </si>
  <si>
    <t>2670</t>
  </si>
  <si>
    <t>La razón social no corresponde al ruc informado.</t>
  </si>
  <si>
    <t>2671</t>
  </si>
  <si>
    <t>La fecha de generación de la comunicación/resumen debe ser mayor o igual a la fecha de generación/emisión de los documentos</t>
  </si>
  <si>
    <t>2672</t>
  </si>
  <si>
    <t>La fecha de generación del documento revertido debe ser menor o igual a la fecha actual.</t>
  </si>
  <si>
    <t>2673</t>
  </si>
  <si>
    <t>El dato ingresado no cumple con el formato RR-fecha-correlativo.</t>
  </si>
  <si>
    <t>2674</t>
  </si>
  <si>
    <t>El dato ingresado  no cumple con el formato de DocumentSerialID, para DocumentTypeCode con valor 20.</t>
  </si>
  <si>
    <t>2675</t>
  </si>
  <si>
    <t>El dato ingresado  no cumple con el formato de DocumentSerialID, para DocumentTypeCode con valor 40.</t>
  </si>
  <si>
    <t>2676</t>
  </si>
  <si>
    <t>El XML no contiene el tag o no existe información del número de RUC del emisor</t>
  </si>
  <si>
    <t>2677</t>
  </si>
  <si>
    <t>El valor ingresado como número de RUC del emisor es incorrecto</t>
  </si>
  <si>
    <t>2678</t>
  </si>
  <si>
    <t>El XML no contiene el atributo o no existe información del tipo de documento del emisor</t>
  </si>
  <si>
    <t>2679</t>
  </si>
  <si>
    <t>El XML no contiene el tag o no existe información del número de documento de identidad del cliente</t>
  </si>
  <si>
    <t>2680</t>
  </si>
  <si>
    <t>El valor ingresado como documento de identidad del cliente es incorrecto</t>
  </si>
  <si>
    <t>2681</t>
  </si>
  <si>
    <t>El XML no contiene el atributo o no existe información del tipo de documento del cliente</t>
  </si>
  <si>
    <t>2682</t>
  </si>
  <si>
    <t>El valor ingresado como tipo de documento del cliente es incorrecto</t>
  </si>
  <si>
    <t>2683</t>
  </si>
  <si>
    <t>El XML no contiene el tag o no existe información del Importe total Percibido</t>
  </si>
  <si>
    <t>2684</t>
  </si>
  <si>
    <t>El XML no contiene el tag o no existe información de la moneda del Importe total Percibido</t>
  </si>
  <si>
    <t>2685</t>
  </si>
  <si>
    <t>El valor de la moneda del Importe total Percibido debe ser PEN</t>
  </si>
  <si>
    <t>2686</t>
  </si>
  <si>
    <t>El XML no contiene el tag o no existe información del Importe total Cobrado</t>
  </si>
  <si>
    <t>2687</t>
  </si>
  <si>
    <t>El dato ingresado en SUNATTotalCashed debe ser numérico mayor a cero</t>
  </si>
  <si>
    <t>2689</t>
  </si>
  <si>
    <t>El XML no contiene el tag o no existe información de la moneda del Importe total Cobrado</t>
  </si>
  <si>
    <t>2690</t>
  </si>
  <si>
    <t>El valor de la moneda del Importe total Cobrado debe ser PEN</t>
  </si>
  <si>
    <t>2691</t>
  </si>
  <si>
    <t>El XML no contiene el tag o no existe información del tipo de documento relacionado</t>
  </si>
  <si>
    <t>2692</t>
  </si>
  <si>
    <t>El tipo de documento relacionado no es válido</t>
  </si>
  <si>
    <t>2693</t>
  </si>
  <si>
    <t>El XML no contiene el tag o no existe información del número de documento relacionado</t>
  </si>
  <si>
    <t>2694</t>
  </si>
  <si>
    <t>El número de documento relacionado no está permitido o no es valido</t>
  </si>
  <si>
    <t>2695</t>
  </si>
  <si>
    <t>El XML no contiene el tag o no existe información del Importe total documento Relacionado</t>
  </si>
  <si>
    <t>2696</t>
  </si>
  <si>
    <t>El dato ingresado en el importe total documento relacionado debe ser numérico mayor a cero</t>
  </si>
  <si>
    <t>2697</t>
  </si>
  <si>
    <t>El XML no contiene el tag o no existe información del número de cobro</t>
  </si>
  <si>
    <t>2698</t>
  </si>
  <si>
    <t>El dato ingresado en el número de cobro no es válido</t>
  </si>
  <si>
    <t>2699</t>
  </si>
  <si>
    <t>El XML no contiene el tag o no existe información del Importe del cobro</t>
  </si>
  <si>
    <t>2700</t>
  </si>
  <si>
    <t>El dato ingresado en el Importe del cobro debe ser numérico mayor a cero</t>
  </si>
  <si>
    <t>2701</t>
  </si>
  <si>
    <t>El XML no contiene el tag o no existe información de la moneda del documento Relacionado</t>
  </si>
  <si>
    <t>2702</t>
  </si>
  <si>
    <t>El XML no contiene el tag o no existe información de la fecha de cobro del documento Relacionado</t>
  </si>
  <si>
    <t>2703</t>
  </si>
  <si>
    <t>La fecha de cobro del documento relacionado no es válido</t>
  </si>
  <si>
    <t>2704</t>
  </si>
  <si>
    <t>El XML no contiene el tag o no existe información del Importe percibido</t>
  </si>
  <si>
    <t>2705</t>
  </si>
  <si>
    <t>El dato ingresado en el Importe percibido debe ser numérico mayor a cero</t>
  </si>
  <si>
    <t>2706</t>
  </si>
  <si>
    <t>El XML no contiene el tag o no existe información de la moneda de importe percibido</t>
  </si>
  <si>
    <t>2707</t>
  </si>
  <si>
    <t>El valor de la moneda de importe percibido debe ser PEN</t>
  </si>
  <si>
    <t>2708</t>
  </si>
  <si>
    <t>El XML no contiene el tag o no existe información de la Fecha de Percepción</t>
  </si>
  <si>
    <t>2709</t>
  </si>
  <si>
    <t>La fecha de percepción no es válido</t>
  </si>
  <si>
    <t>2710</t>
  </si>
  <si>
    <t>El XML no contiene el tag o no existe información del Monto total a cobrar</t>
  </si>
  <si>
    <t>2711</t>
  </si>
  <si>
    <t>El dato ingresado en el Monto total a cobrar debe ser numérico mayor a cero</t>
  </si>
  <si>
    <t>2712</t>
  </si>
  <si>
    <t>El XML no contiene el tag o no existe información de la moneda del Monto total a cobrar</t>
  </si>
  <si>
    <t>2713</t>
  </si>
  <si>
    <t>El valor de la moneda del Monto total a cobrar debe ser PEN</t>
  </si>
  <si>
    <t>2714</t>
  </si>
  <si>
    <t>El valor de la moneda de referencia para el tipo de cambio no es válido</t>
  </si>
  <si>
    <t>2715</t>
  </si>
  <si>
    <t>El valor de la moneda objetivo para la Tasa de Cambio debe ser PEN</t>
  </si>
  <si>
    <t>2716</t>
  </si>
  <si>
    <t>El dato ingresado en el tipo de cambio debe ser numérico mayor a cero</t>
  </si>
  <si>
    <t>2717</t>
  </si>
  <si>
    <t>La fecha de cambio no es válido</t>
  </si>
  <si>
    <t>2718</t>
  </si>
  <si>
    <t>El valor de la moneda del documento Relacionado no es válido</t>
  </si>
  <si>
    <t>2719</t>
  </si>
  <si>
    <t>El XML no contiene el tag o no existe información de la moneda de referencia para el tipo de cambio</t>
  </si>
  <si>
    <t>2720</t>
  </si>
  <si>
    <t>El XML no contiene el tag o no existe información de la moneda objetivo para la Tasa de Cambio</t>
  </si>
  <si>
    <t>2721</t>
  </si>
  <si>
    <t>El XML no contiene el tag o no existe información del tipo de cambio</t>
  </si>
  <si>
    <t>2722</t>
  </si>
  <si>
    <t>El XML no contiene el tag o no existe información de la fecha de cambio</t>
  </si>
  <si>
    <t>2723</t>
  </si>
  <si>
    <t>El XML no contiene el tag o no existe información del número de documento de identidad del proveedor</t>
  </si>
  <si>
    <t>2724</t>
  </si>
  <si>
    <t>El valor ingresado como documento de identidad del proveedor es incorrecto</t>
  </si>
  <si>
    <t>2725</t>
  </si>
  <si>
    <t>El XML no contiene el tag o no existe información del Importe total Retenido</t>
  </si>
  <si>
    <t>2726</t>
  </si>
  <si>
    <t>El XML no contiene el tag o no existe información de la moneda del Importe total Retenido</t>
  </si>
  <si>
    <t>2727</t>
  </si>
  <si>
    <t>2728</t>
  </si>
  <si>
    <t>El valor de la moneda del Importe total Retenido debe ser PEN</t>
  </si>
  <si>
    <t>2729</t>
  </si>
  <si>
    <t>El XML no contiene el tag o no existe información del Importe total Pagado</t>
  </si>
  <si>
    <t>2730</t>
  </si>
  <si>
    <t>El dato ingresado en SUNATTotalPaid debe ser numérico mayor a cero</t>
  </si>
  <si>
    <t>2731</t>
  </si>
  <si>
    <t>El XML no contiene el tag o no existe información de la moneda del Importe total Pagado</t>
  </si>
  <si>
    <t>2732</t>
  </si>
  <si>
    <t>El valor de la moneda del Importe total Pagado debe ser PEN</t>
  </si>
  <si>
    <t>2733</t>
  </si>
  <si>
    <t>El XML no contiene el tag o no existe información del número de pago</t>
  </si>
  <si>
    <t>2734</t>
  </si>
  <si>
    <t>El dato ingresado en el número de pago no es válido</t>
  </si>
  <si>
    <t>2735</t>
  </si>
  <si>
    <t>El XML no contiene el tag o no existe información del Importe del pago</t>
  </si>
  <si>
    <t>2736</t>
  </si>
  <si>
    <t>El dato ingresado en el Importe del pago debe ser numérico mayor a cero</t>
  </si>
  <si>
    <t>2737</t>
  </si>
  <si>
    <t>El XML no contiene el tag o no existe información de la fecha de pago del documento Relacionado</t>
  </si>
  <si>
    <t>2738</t>
  </si>
  <si>
    <t>La fecha de pago del documento relacionado no es válido</t>
  </si>
  <si>
    <t>2739</t>
  </si>
  <si>
    <t>El XML no contiene el tag o no existe información del Importe retenido</t>
  </si>
  <si>
    <t>2740</t>
  </si>
  <si>
    <t>El dato ingresado en el Importe retenido debe ser numérico mayor a cero</t>
  </si>
  <si>
    <t>2741</t>
  </si>
  <si>
    <t>El XML no contiene el tag o no existe información de la moneda de importe retenido</t>
  </si>
  <si>
    <t>2742</t>
  </si>
  <si>
    <t>El valor de la moneda de importe retenido debe ser PEN</t>
  </si>
  <si>
    <t>2743</t>
  </si>
  <si>
    <t>El XML no contiene el tag o no existe información de la Fecha de Retención</t>
  </si>
  <si>
    <t>2744</t>
  </si>
  <si>
    <t>La fecha de retención no es válido</t>
  </si>
  <si>
    <t>2745</t>
  </si>
  <si>
    <t>El XML no contiene el tag o no existe información del Importe total a pagar (neto)</t>
  </si>
  <si>
    <t>2746</t>
  </si>
  <si>
    <t>El dato ingresado en el Importe total a pagar (neto) debe ser numérico mayor a cero</t>
  </si>
  <si>
    <t>2747</t>
  </si>
  <si>
    <t>El XML no contiene el tag o no existe información de la Moneda del monto neto pagado</t>
  </si>
  <si>
    <t>2748</t>
  </si>
  <si>
    <t>El valor de la Moneda del monto neto pagado debe ser PEN</t>
  </si>
  <si>
    <t>2749</t>
  </si>
  <si>
    <t>La moneda de referencia para el tipo de cambio debe ser la misma que la del documento relacionado</t>
  </si>
  <si>
    <t>2750</t>
  </si>
  <si>
    <t>El comprobante que desea revertir no existe.</t>
  </si>
  <si>
    <t>2751</t>
  </si>
  <si>
    <t>El comprobante fue informado previamente en una reversión.</t>
  </si>
  <si>
    <t>2753</t>
  </si>
  <si>
    <t>No debe existir mas de una referencia en guía dada de baja.</t>
  </si>
  <si>
    <t>2754</t>
  </si>
  <si>
    <t>El tipo de documento de la guia dada de baja es incorrecto (tipo documento = 09).</t>
  </si>
  <si>
    <t>2755</t>
  </si>
  <si>
    <t>El tipo de documento relacionado es incorrecto (ver catalogo nro 21).</t>
  </si>
  <si>
    <t>2756</t>
  </si>
  <si>
    <t>El numero de documento relacionado no cumple con el estandar.</t>
  </si>
  <si>
    <t>2757</t>
  </si>
  <si>
    <t>El XML no contiene el tag o no existe información del número de documento de identidad del destinatario.</t>
  </si>
  <si>
    <t>2758</t>
  </si>
  <si>
    <t>El valor ingresado como numero de documento de identidad del destinatario no cumple con el estandar.</t>
  </si>
  <si>
    <t>2759</t>
  </si>
  <si>
    <t>El XML no contiene el atributo o no existe información del tipo de documento del destinatario.</t>
  </si>
  <si>
    <t>2760</t>
  </si>
  <si>
    <t>El valor ingresado como tipo de documento del destinatario es incorrecto.</t>
  </si>
  <si>
    <t>2761</t>
  </si>
  <si>
    <t>El XML no contiene el atributo o no existe información del nombre o razon social del destinatario.</t>
  </si>
  <si>
    <t>2762</t>
  </si>
  <si>
    <t>El valor ingresado como tipo de documento del nombre o razon social del destinatario es incorrecto.</t>
  </si>
  <si>
    <t>2763</t>
  </si>
  <si>
    <t>El XML no contiene el tag o no existe información del número de documento de identidad del tercero relacionado.</t>
  </si>
  <si>
    <t>2764</t>
  </si>
  <si>
    <t>El valor ingresado como numero de documento de identidad del tercero relacionado no cumple con el estandar.</t>
  </si>
  <si>
    <t>2765</t>
  </si>
  <si>
    <t>El XML no contiene el atributo o no existe información del tipo de documento del tercero relacionado.</t>
  </si>
  <si>
    <t>2766</t>
  </si>
  <si>
    <t>El valor ingresado como tipo de documento del tercero relacionado es incorrecto.</t>
  </si>
  <si>
    <t>2767</t>
  </si>
  <si>
    <t>Para exportación, el XML no contiene el tag o no existe informacion del numero de DAM.</t>
  </si>
  <si>
    <t>2768</t>
  </si>
  <si>
    <t>Para importación, el XML no contiene el tag o no existe informacion del numero de manifiesto de carga o numero de DAM.</t>
  </si>
  <si>
    <t>2769</t>
  </si>
  <si>
    <t>El valor ingresado como numero de DAM no cumple con el estandar.</t>
  </si>
  <si>
    <t>2770</t>
  </si>
  <si>
    <t>El valor ingresado como numero de manifiesto de carga no cumple con el estandar.</t>
  </si>
  <si>
    <t>2771</t>
  </si>
  <si>
    <t>El XML no contiene el atributo o no existe informacion en numero de bultos o pallets obligatorio para importación.</t>
  </si>
  <si>
    <t>2772</t>
  </si>
  <si>
    <t>El valor ingresado como numero de bultos o pallets no cumple con el estandar.</t>
  </si>
  <si>
    <t>2773</t>
  </si>
  <si>
    <t>El valor ingresado como modalidad de transporte no es correcto.</t>
  </si>
  <si>
    <t>2774</t>
  </si>
  <si>
    <t>El XML contiene datos de vehiculo o datos de conductores para una operación de transporte publico completo.</t>
  </si>
  <si>
    <t>2775</t>
  </si>
  <si>
    <t>El XML no contiene el atributo o no existe informacion del codigo de ubigeo.</t>
  </si>
  <si>
    <t>2776</t>
  </si>
  <si>
    <t>El valor ingresado como codigo de ubigeo no cumple con el estandar.</t>
  </si>
  <si>
    <t>2777</t>
  </si>
  <si>
    <t>El XML no contiene el atributo o no existe informacion de direccion completa y detallada.</t>
  </si>
  <si>
    <t>2778</t>
  </si>
  <si>
    <t>El valor ingresado como direccion completa y detallada no cumple con el estandar.</t>
  </si>
  <si>
    <t>2779</t>
  </si>
  <si>
    <t>El XML no contiene el atributo o no existe informacion de cantida de items</t>
  </si>
  <si>
    <t>2780</t>
  </si>
  <si>
    <t>El valor ingresado en cantidad de items no cumple con el estandar</t>
  </si>
  <si>
    <t>2781</t>
  </si>
  <si>
    <t>El XML no contiene el atributo o no existe informacion de descripcion del items</t>
  </si>
  <si>
    <t>2782</t>
  </si>
  <si>
    <t>El valor ingresado en descripcion del items no cumple con el estandar</t>
  </si>
  <si>
    <t>2783</t>
  </si>
  <si>
    <t>El valor ingresado en codigo del item no cumple con el estandar.</t>
  </si>
  <si>
    <t>2784</t>
  </si>
  <si>
    <t>Debe consignar codigo de regimen de percepcion (sac:AdditionalMonetaryTotal/cbc:ID@schemeID).</t>
  </si>
  <si>
    <t>2785</t>
  </si>
  <si>
    <t>sac:ReferenceAmount es obligatorio y mayor a cero cuando sac:AdditionalMonetaryTotal/cbc:ID es 2001</t>
  </si>
  <si>
    <t>2786</t>
  </si>
  <si>
    <t>El dato ingresado en sac:ReferenceAmount no cumple con el formato establecido</t>
  </si>
  <si>
    <t>2787</t>
  </si>
  <si>
    <t>Debe consignar la moneda para la Base imponible percepcion.</t>
  </si>
  <si>
    <t>2788</t>
  </si>
  <si>
    <t>El dato ingresado en moneda debe ser PEN</t>
  </si>
  <si>
    <t>2789</t>
  </si>
  <si>
    <t>cbc:PayableAmount es obligatorio y mayor a cero cuando sac:AdditionalMonetaryTotal/cbc:ID es 2001</t>
  </si>
  <si>
    <t>2790</t>
  </si>
  <si>
    <t>El dato ingresado en cbc:PayableAmount no cumple con el formato establecido</t>
  </si>
  <si>
    <t>2791</t>
  </si>
  <si>
    <t>Debe consignar la moneda para el Monto de la percepcion (cbc:PayableAmount/@currencyID)</t>
  </si>
  <si>
    <t>2792</t>
  </si>
  <si>
    <t>El dato ingresado en moneda del monto de cargo/descuento para percepcion debe ser PEN</t>
  </si>
  <si>
    <t>2793</t>
  </si>
  <si>
    <t>sac:TotalAmount es obligatorio y mayor a cero cuando sac:AdditionalMonetaryTotal/cbc:ID es 2001</t>
  </si>
  <si>
    <t>2794</t>
  </si>
  <si>
    <t>El dato ingresado en sac:TotalAmount no cumple con el formato establecido</t>
  </si>
  <si>
    <t>2795</t>
  </si>
  <si>
    <t>Debe consignar la moneda para el Monto Total incluido la percepcion (sac:TotalAmount/@currencyID)</t>
  </si>
  <si>
    <t>2796</t>
  </si>
  <si>
    <t>El dato ingresado en sac:TotalAmount/@currencyID debe ser PEN</t>
  </si>
  <si>
    <t>2797</t>
  </si>
  <si>
    <t>El Monto de percepcion no puede ser mayor al importe total del comprobante.</t>
  </si>
  <si>
    <t>2798</t>
  </si>
  <si>
    <t>El Monto de percepcion no tiene el valor correcto según el tipo de percepcion.</t>
  </si>
  <si>
    <t>2799</t>
  </si>
  <si>
    <t>sac:TotalAmount no tiene el valor correcto cuando sac:AdditionalMonetaryTotal/cbc:ID es 2001</t>
  </si>
  <si>
    <t>2800</t>
  </si>
  <si>
    <t>El dato ingresado en el tipo de documento de identidad del receptor no esta permitido.</t>
  </si>
  <si>
    <t>2803</t>
  </si>
  <si>
    <t>ID - No cumple con el formato UUID</t>
  </si>
  <si>
    <t>2804</t>
  </si>
  <si>
    <t>La fecha de recepcion del comprobante por OSE, no debe de ser mayor a la fecha de recepcion de SUNAT</t>
  </si>
  <si>
    <t>2805</t>
  </si>
  <si>
    <t>El XML no contiene el tag IssueTime</t>
  </si>
  <si>
    <t>2806</t>
  </si>
  <si>
    <t>IssueTime - El dato ingresado  no cumple con el patrón hh:mm:ss.sssss</t>
  </si>
  <si>
    <t>2807</t>
  </si>
  <si>
    <t>El XML no contiene el tag ResponseDate</t>
  </si>
  <si>
    <t>2808</t>
  </si>
  <si>
    <t>ResponseDate - El dato ingresado  no cumple con el patrón YYYY-MM-DD</t>
  </si>
  <si>
    <t>2809</t>
  </si>
  <si>
    <t>La fecha de recepcion del comprobante por OSE, no debe de ser mayor a la fecha de comprobacion del OSE</t>
  </si>
  <si>
    <t>2810</t>
  </si>
  <si>
    <t>La fecha de comprobacion del comprobante en OSE no puede ser mayor a la fecha de recepcion en SUNAT</t>
  </si>
  <si>
    <t>2811</t>
  </si>
  <si>
    <t>El XML no contiene el tag ResponseTime</t>
  </si>
  <si>
    <t>2812</t>
  </si>
  <si>
    <t>ResponseTime - El dato ingresado  no cumple con el patrón hh:mm:ss.sssss</t>
  </si>
  <si>
    <t>2813</t>
  </si>
  <si>
    <t>El XML no contiene el tag o no existe información del Número de documento de identificación del que envía el CPE (emisor o PSE)</t>
  </si>
  <si>
    <t>2814</t>
  </si>
  <si>
    <t>El valor ingresado como Número de documento de identificación del que envía el CPE (emisor o PSE) es incorrecto</t>
  </si>
  <si>
    <t>2816</t>
  </si>
  <si>
    <t>El XML no contiene el atributo schemeID o no existe información del Tipo de documento de identidad del que envía el CPE (emisor o PSE)</t>
  </si>
  <si>
    <t>2817</t>
  </si>
  <si>
    <t>El valor ingresado como Tipo de documento de identidad del que envía el CPE (emisor o PSE) es incorrecto</t>
  </si>
  <si>
    <t>2818</t>
  </si>
  <si>
    <t>El XML no contiene el atributo schemeAgencyName o no existe información del Tipo de documento de identidad del que envía el CPE (emisor o PSE)</t>
  </si>
  <si>
    <t>2819</t>
  </si>
  <si>
    <t>El valor ingresado en el atributo schemeAgencyName del Tipo de documento de identidad del que envía el CPE (emisor o PSE) es incorrecto</t>
  </si>
  <si>
    <t>2820</t>
  </si>
  <si>
    <t>El XML no contiene el atributo schemeURI o no existe información del Tipo de documento de identidad del que envía el CPE (emisor o PSE)</t>
  </si>
  <si>
    <t>2821</t>
  </si>
  <si>
    <t>El valor ingresado en el atributo schemeURI del Tipo de documento de identidad del que envía el CPE (emisor o PSE) es incorrecto</t>
  </si>
  <si>
    <t>2822</t>
  </si>
  <si>
    <t>El XML no contiene el tag o no existe información del Número de documento de identificación del OSE</t>
  </si>
  <si>
    <t>2823</t>
  </si>
  <si>
    <t>El valor ingresado como Número de documento de identificación del OSE es incorrecto</t>
  </si>
  <si>
    <t>2824</t>
  </si>
  <si>
    <t>El certificado digital con el que se firma el CDR OSE no corresponde con el RUC del OSE informado</t>
  </si>
  <si>
    <t>2825</t>
  </si>
  <si>
    <t>El Número de documento de identificación del OSE informado no esta registrado en el padron.</t>
  </si>
  <si>
    <t>2826</t>
  </si>
  <si>
    <t>El XML no contiene el atributo schemeID o no existe información del Tipo de documento de identidad del OSE</t>
  </si>
  <si>
    <t>2827</t>
  </si>
  <si>
    <t>El valor ingresado como Tipo de documento de identidad del OSE es incorrecto</t>
  </si>
  <si>
    <t>2828</t>
  </si>
  <si>
    <t>El XML no contiene el atributo schemeAgencyName o no existe información del Tipo de documento de identidad del OSE</t>
  </si>
  <si>
    <t>2829</t>
  </si>
  <si>
    <t>El valor ingresado en el atributo schemeAgencyName del Tipo de documento de identidad del OSE es incorrecto</t>
  </si>
  <si>
    <t>2830</t>
  </si>
  <si>
    <t>El XML no contiene el atributo schemeURI o no existe información del Tipo de documento de identidad del OSE</t>
  </si>
  <si>
    <t>2831</t>
  </si>
  <si>
    <t>El valor ingresado en el atributo schemeURI del Tipo de documento de identidad del OSE es incorrecto</t>
  </si>
  <si>
    <t>2832</t>
  </si>
  <si>
    <t>El XML no contiene el tag o no existe información del Código de Respuesta</t>
  </si>
  <si>
    <t>2833</t>
  </si>
  <si>
    <t>El valor ingresado como Código de Respuesta es incorrecto</t>
  </si>
  <si>
    <t>2834</t>
  </si>
  <si>
    <t>El XML no contiene el atributo listAgencyName o no existe información del Código de Respuesta</t>
  </si>
  <si>
    <t>2835</t>
  </si>
  <si>
    <t>El valor ingresado en el atributo listAgencyName del Código de Respuesta es incorrecto</t>
  </si>
  <si>
    <t>2836</t>
  </si>
  <si>
    <t>El XML no contiene el tag o no existe información de la Descripción de la Respuesta</t>
  </si>
  <si>
    <t>2837</t>
  </si>
  <si>
    <t>El valor ingresado como Descripción de la Respuesta es incorrecto</t>
  </si>
  <si>
    <t>2838</t>
  </si>
  <si>
    <t>El valor ingresado como Código de observación es incorrecto</t>
  </si>
  <si>
    <t>2839</t>
  </si>
  <si>
    <t>El XML no contiene el atributo listURI o no existe información del Código de observación</t>
  </si>
  <si>
    <t>2840</t>
  </si>
  <si>
    <t>El valor ingresado en el atributo listURI del Código de observación es incorrecto</t>
  </si>
  <si>
    <t>2841</t>
  </si>
  <si>
    <t>El XML no contiene el tag o no existe información de la Descripción de la observación</t>
  </si>
  <si>
    <t>2842</t>
  </si>
  <si>
    <t>El valor ingresado como Descripción de la observación es incorrecto</t>
  </si>
  <si>
    <t>2843</t>
  </si>
  <si>
    <t>Se ha encontrado mas de una Descripción de la observación, tag cac:Response/cac:Status/cbc:StatusReason</t>
  </si>
  <si>
    <t>2844</t>
  </si>
  <si>
    <t>No se encontro el tag cbc:StatusReasonCode cuando ingresó la Descripción de la observación</t>
  </si>
  <si>
    <t>2845</t>
  </si>
  <si>
    <t>El XML contiene mas de un elemento cac:DocumentReference</t>
  </si>
  <si>
    <t>2846</t>
  </si>
  <si>
    <t>El XML no contiene informacion en el tag cac:DocumentReference/cbc:ID</t>
  </si>
  <si>
    <t>2848</t>
  </si>
  <si>
    <t>El valor ingresado como Serie y número del comprobante no corresponde con el del comprobante</t>
  </si>
  <si>
    <t>2849</t>
  </si>
  <si>
    <t>El XML no contiene el tag o no existe información de la Fecha de emisión del comprobante</t>
  </si>
  <si>
    <t>2851</t>
  </si>
  <si>
    <t>El valor ingresado como Fecha de emisión del comprobante no corresponde con el del comprobante</t>
  </si>
  <si>
    <t>2852</t>
  </si>
  <si>
    <t>El XML no contiene el tag o no existe información de la Hora de emisión del comprobante</t>
  </si>
  <si>
    <t>2853</t>
  </si>
  <si>
    <t>El valor ingresado como Hora de emisión del comprobante no cumple con el patrón hh:mm:ss.sssss</t>
  </si>
  <si>
    <t>2854</t>
  </si>
  <si>
    <t>El valor ingresado como Hora de emisión del comprobante no corresponde con el del comprobante</t>
  </si>
  <si>
    <t>2855</t>
  </si>
  <si>
    <t>El XML no contiene el tag o no existe información del Tipo de comprobante</t>
  </si>
  <si>
    <t>2856</t>
  </si>
  <si>
    <t>El valor ingresado como Tipo de comprobante es incorrecto</t>
  </si>
  <si>
    <t>2857</t>
  </si>
  <si>
    <t>El valor ingresado como Tipo de comprobante no corresponde con el del comprobante</t>
  </si>
  <si>
    <t>2858</t>
  </si>
  <si>
    <t>El XML no contiene el tag o no existe información del Hash del comprobante</t>
  </si>
  <si>
    <t>2859</t>
  </si>
  <si>
    <t>El valor ingresado como Hash del comprobante es incorrecto</t>
  </si>
  <si>
    <t>2860</t>
  </si>
  <si>
    <t>El valor ingresado como Hash del comprobante no corresponde con el del comprobante</t>
  </si>
  <si>
    <t>2861</t>
  </si>
  <si>
    <t>El XML no contiene el tag o no existe información del Número de documento de identificación del emisor</t>
  </si>
  <si>
    <t>2862</t>
  </si>
  <si>
    <t>El valor ingresado como Número de documento de identificación del emisor es incorrecto</t>
  </si>
  <si>
    <t>2863</t>
  </si>
  <si>
    <t>El valor ingresado como Número de documento de identificación del emisor no corresponde con el del comprobante</t>
  </si>
  <si>
    <t>2864</t>
  </si>
  <si>
    <t>El XML no contiene el atributo o no existe información del Tipo de documento de identidad del emisor</t>
  </si>
  <si>
    <t>2865</t>
  </si>
  <si>
    <t>El valor ingresado como Tipo de documento de identidad del emisor es incorrecto</t>
  </si>
  <si>
    <t>2866</t>
  </si>
  <si>
    <t>El valor ingresado como Tipo de documento de identidad del emisor no corresponde con el del comprobante</t>
  </si>
  <si>
    <t>2867</t>
  </si>
  <si>
    <t>El XML no contiene el tag o no existe información del Número de documento de identificación del receptor</t>
  </si>
  <si>
    <t>2868</t>
  </si>
  <si>
    <t>El valor ingresado como Número de documento de identificación del receptor es incorrecto</t>
  </si>
  <si>
    <t>2869</t>
  </si>
  <si>
    <t>El valor ingresado como Número de documento de identificación del receptor no corresponde con el del comprobante</t>
  </si>
  <si>
    <t>2870</t>
  </si>
  <si>
    <t>El XML no contiene el atributo o no existe información del Tipo de documento de identidad del receptor</t>
  </si>
  <si>
    <t>2871</t>
  </si>
  <si>
    <t>El valor ingresado como Tipo de documento de identidad del receptor es incorrecto</t>
  </si>
  <si>
    <t>2872</t>
  </si>
  <si>
    <t>El valor ingresado como Tipo de documento de identidad del receptor no corresponde con el del comprobante</t>
  </si>
  <si>
    <t>2873</t>
  </si>
  <si>
    <t>El PSE informado no se encuentra vinculado con el  emisor del comprobante en la fecha de comprobación</t>
  </si>
  <si>
    <t>2874</t>
  </si>
  <si>
    <t>El Número de documento de identificación del OSE informado no se encuentra vinculado al emisor del comprobante en la fecha de recepcion en SUNAT</t>
  </si>
  <si>
    <t>2875</t>
  </si>
  <si>
    <t>ID - El dato ingresado no cumple con el formato R#-fecha-correlativo</t>
  </si>
  <si>
    <t>2876</t>
  </si>
  <si>
    <t>La fecha de recepción del comprobante por OSE debe ser mayor a la fecha de emisión del comprobante enviado</t>
  </si>
  <si>
    <t>2880</t>
  </si>
  <si>
    <t>Es obligatorio ingresar el peso bruto total de la guía</t>
  </si>
  <si>
    <t>2881</t>
  </si>
  <si>
    <t>Es obligatorio indicar la unidad de medida del Peso Total de la guía</t>
  </si>
  <si>
    <t>2883</t>
  </si>
  <si>
    <t>Es obligatorio indicar la unidad de medida del ítem</t>
  </si>
  <si>
    <t>2884</t>
  </si>
  <si>
    <t>Los comprobantes modificados por la nota deben ser del mismo tipo</t>
  </si>
  <si>
    <t>2885</t>
  </si>
  <si>
    <t>La fecha de emisión de la nota debe ser mayor o igual a la fecha de emisión de los documentos que modifica</t>
  </si>
  <si>
    <t>2891</t>
  </si>
  <si>
    <t>La tasa de percepción no existe en el catálogo</t>
  </si>
  <si>
    <t>2892</t>
  </si>
  <si>
    <t>El valor del tag no cumple con el formato establecido</t>
  </si>
  <si>
    <t>2893</t>
  </si>
  <si>
    <t>El valor no cumple con el formato establecido o es menor o igual a cero (0)</t>
  </si>
  <si>
    <t>2894</t>
  </si>
  <si>
    <t>2895</t>
  </si>
  <si>
    <t>2896</t>
  </si>
  <si>
    <t>El código ingresado como estado del ítem no existe en el catálogo</t>
  </si>
  <si>
    <t>2897</t>
  </si>
  <si>
    <t>2898</t>
  </si>
  <si>
    <t>Para los tipos de seguro 1 y 2, debe consignar el numero de poliza, la fecha de cobertura y el monto asegurado</t>
  </si>
  <si>
    <t>2899</t>
  </si>
  <si>
    <t>Para el tipo de seguro 3 - Otros debe consignar el numero de poliza</t>
  </si>
  <si>
    <t>2900</t>
  </si>
  <si>
    <t>El Número de comprobante de fin de rango debe ser igual o mayor al de inicio</t>
  </si>
  <si>
    <t>2901</t>
  </si>
  <si>
    <t>El nombre comercial del emisor no cumple con el formato establecido</t>
  </si>
  <si>
    <t>2902</t>
  </si>
  <si>
    <t>La urbanización del domicilio fiscal del emisor no cumple con el formato establecido</t>
  </si>
  <si>
    <t>2903</t>
  </si>
  <si>
    <t>La provincia del domicilio fiscal del emisor no cumple con el formato establecido</t>
  </si>
  <si>
    <t>2904</t>
  </si>
  <si>
    <t>El departamento del domicilio fiscal del emisor no cumple con el formato establecido</t>
  </si>
  <si>
    <t>2905</t>
  </si>
  <si>
    <t>El distrito del domicilio fiscal del emisor no cumple con el formato establecido</t>
  </si>
  <si>
    <t>2906</t>
  </si>
  <si>
    <t>El nombre comercial del proveedor no cumple con el formato establecido</t>
  </si>
  <si>
    <t>2907</t>
  </si>
  <si>
    <t>La urbanización del domicilio fiscal del proveedor no cumple con el formato establecido</t>
  </si>
  <si>
    <t>2908</t>
  </si>
  <si>
    <t>La provincia del domicilio fiscal del proveedor no cumple con el formato establecido</t>
  </si>
  <si>
    <t>2909</t>
  </si>
  <si>
    <t>El departamento del domicilio fiscal del proveedor no cumple con el formato establecido</t>
  </si>
  <si>
    <t>2910</t>
  </si>
  <si>
    <t>El distrito del domicilio fiscal del proveedor no cumple con el formato establecido</t>
  </si>
  <si>
    <t>2911</t>
  </si>
  <si>
    <t>El nombre comercial del cliente no cumple con el formato establecido</t>
  </si>
  <si>
    <t>2912</t>
  </si>
  <si>
    <t>La urbanización del domicilio fiscal del cliente no cumple con el formato establecido</t>
  </si>
  <si>
    <t>2913</t>
  </si>
  <si>
    <t>La provincia del domicilio fiscal del cliente no cumple con el formato establecido</t>
  </si>
  <si>
    <t>2914</t>
  </si>
  <si>
    <t>El departamento del domicilio fiscal del cliente no cumple con el formato establecido</t>
  </si>
  <si>
    <t>2915</t>
  </si>
  <si>
    <t>El distrito del domicilio fiscal del cliente no cumple con el formato establecido</t>
  </si>
  <si>
    <t>2916</t>
  </si>
  <si>
    <t>La dirección completa y detallada del domicilio fiscal del emisor no cumple con el formato establecido</t>
  </si>
  <si>
    <t>2917</t>
  </si>
  <si>
    <t>Debe corresponder a algún valor válido establecido en el catálogo 13</t>
  </si>
  <si>
    <t>2918</t>
  </si>
  <si>
    <t>La dirección completa y detallada del domicilio fiscal del proveedor no cumple con el formato establecido</t>
  </si>
  <si>
    <t>2919</t>
  </si>
  <si>
    <t>La dirección completa y detallada del domicilio fiscal del cliente no cumple con el formato establecido</t>
  </si>
  <si>
    <t>2920</t>
  </si>
  <si>
    <t>2921</t>
  </si>
  <si>
    <t>Es obligatorio informar el detalle el tipo de servicio público</t>
  </si>
  <si>
    <t>2922</t>
  </si>
  <si>
    <t>El valor del Tag no se encuentra en el catálogo</t>
  </si>
  <si>
    <t>2923</t>
  </si>
  <si>
    <t>Es obligatorio informar el código de servicios de telecomunicaciones para el tipo servicio público informado</t>
  </si>
  <si>
    <t>2924</t>
  </si>
  <si>
    <t>Sólo enviar información para el tipos de servicios públicos 5</t>
  </si>
  <si>
    <t>2925</t>
  </si>
  <si>
    <t>2926</t>
  </si>
  <si>
    <t>Es obligatorio informar el número del suministro para el tipo servicio público informado</t>
  </si>
  <si>
    <t>2927</t>
  </si>
  <si>
    <t>Comprobante de Servicio Publico no se encuenta registrado en sunat</t>
  </si>
  <si>
    <t>2928</t>
  </si>
  <si>
    <t>El valor del Tag no cumple con el tipo y longitud esperada</t>
  </si>
  <si>
    <t>2929</t>
  </si>
  <si>
    <t>Debe remitir información del número de teléfono para el código de servicios de telecomunicaciones informado</t>
  </si>
  <si>
    <t>2930</t>
  </si>
  <si>
    <t>El tipo de documento modificado por la Nota de debito debe ser Servicio Publico electronico</t>
  </si>
  <si>
    <t>2931</t>
  </si>
  <si>
    <t>2932</t>
  </si>
  <si>
    <t>Es obligatorio informar el código de tarifa contratada para el tipo servicio público informado</t>
  </si>
  <si>
    <t>2933</t>
  </si>
  <si>
    <t>Sólo enviar información para el tipos de servicios públicos 1 o 2</t>
  </si>
  <si>
    <t>2934</t>
  </si>
  <si>
    <t>2935</t>
  </si>
  <si>
    <t>Es obligatorio informar la unidad de medida</t>
  </si>
  <si>
    <t>2936</t>
  </si>
  <si>
    <t>El dato ingresado como unidad de medida no corresponde al valor esperado</t>
  </si>
  <si>
    <t>2937</t>
  </si>
  <si>
    <t>Es obligatorio informar el detalle de la potencia contratada</t>
  </si>
  <si>
    <t>2938</t>
  </si>
  <si>
    <t>Sólo enviar información para el tipo de servicios público 1</t>
  </si>
  <si>
    <t>2939</t>
  </si>
  <si>
    <t>2940</t>
  </si>
  <si>
    <t xml:space="preserve">Es obligatorio informar el tipo de medidor </t>
  </si>
  <si>
    <t>2941</t>
  </si>
  <si>
    <t>2942</t>
  </si>
  <si>
    <t>2943</t>
  </si>
  <si>
    <t>Es obligatorio informar el número del medidor</t>
  </si>
  <si>
    <t>2944</t>
  </si>
  <si>
    <t>2945</t>
  </si>
  <si>
    <t>2946</t>
  </si>
  <si>
    <t>Debe informar el consumo del periodo</t>
  </si>
  <si>
    <t>2947</t>
  </si>
  <si>
    <t>No existe el detalle del número del medidor</t>
  </si>
  <si>
    <t>2948</t>
  </si>
  <si>
    <t>2949</t>
  </si>
  <si>
    <t>El impuesto ICBPER no se encuentra vigente</t>
  </si>
  <si>
    <t>2950</t>
  </si>
  <si>
    <t>El comprobante ha sido presentado fuera de plazo</t>
  </si>
  <si>
    <t>2951</t>
  </si>
  <si>
    <t>2952</t>
  </si>
  <si>
    <t>2953</t>
  </si>
  <si>
    <t>2957</t>
  </si>
  <si>
    <t>El comprobante no puede ser dado de baja por exceder el plazo desde su fecha de emision</t>
  </si>
  <si>
    <t>2958</t>
  </si>
  <si>
    <t>El comprobante no puede ser dado de baja por exceder el plazo desde su fecha de recepcion</t>
  </si>
  <si>
    <t>2959</t>
  </si>
  <si>
    <t>El valor del atributo del tag cac:TaxTotal/cac:TaxSubtotal/cac:TaxCategory/cbc:ID/ no corresponde al esperado.</t>
  </si>
  <si>
    <t>2960</t>
  </si>
  <si>
    <t>El valor del tag no corresponde al esperado.</t>
  </si>
  <si>
    <t>2962</t>
  </si>
  <si>
    <t>El valor del atributo del tag cac:TaxTotal/cac:TaxSubtotal/cac:TaxCategory/cac:TaxScheme/cbc:ID no corresponde al esperado.</t>
  </si>
  <si>
    <t>2963</t>
  </si>
  <si>
    <t>2965</t>
  </si>
  <si>
    <t>La sumatoria de otros tributos no corresponde al total</t>
  </si>
  <si>
    <t>2966</t>
  </si>
  <si>
    <t>Sólo se puede indicar el códigos 55 del catálogo 53</t>
  </si>
  <si>
    <t>2967</t>
  </si>
  <si>
    <t>Los importes de otros cargos a nivel de línea no corresponden a la suma total.</t>
  </si>
  <si>
    <t>2969</t>
  </si>
  <si>
    <t>2970</t>
  </si>
  <si>
    <t>El dato ingresado en sac:SUNATTotalPaidBeforeRounding debe ser numérico mayor a cero</t>
  </si>
  <si>
    <t>2971</t>
  </si>
  <si>
    <t>Si existe tag sac:SUNATTotalPaidBeforeRounding debe existir tag cbc:PayableRoundingAmount</t>
  </si>
  <si>
    <t>2972</t>
  </si>
  <si>
    <t>Importe total pagado antes de redondeo debe ser igual a la suma de los importes pagados por cada documento relacionado</t>
  </si>
  <si>
    <t>2973</t>
  </si>
  <si>
    <t>El valor de la moneda del Importe total pagado antes de redondeo debe ser PEN</t>
  </si>
  <si>
    <t>2974</t>
  </si>
  <si>
    <t>El dato ingresado en cbc:PayableRoundingAmount debe ser numérico valido</t>
  </si>
  <si>
    <t>2975</t>
  </si>
  <si>
    <t>Si existe tag cbc:PayableRoundingAmount debe existir tag sac:SUNATTotalPaidBeforeRounding</t>
  </si>
  <si>
    <t>2976</t>
  </si>
  <si>
    <t>El valor para el ajuste por redondeo no es válido</t>
  </si>
  <si>
    <t>2977</t>
  </si>
  <si>
    <t>El valor de la moneda del Ajuste por redondeo debe ser PEN</t>
  </si>
  <si>
    <t>2978</t>
  </si>
  <si>
    <t>Importe total pagado debe ser igual a la suma del Importe total pagado antes de redondeo mas el Ajuste por redondeo</t>
  </si>
  <si>
    <t>2979</t>
  </si>
  <si>
    <t>El dato ingresado en sac:SUNATTotalCashedBeforeRounding debe ser numérico mayor a cero</t>
  </si>
  <si>
    <t>2980</t>
  </si>
  <si>
    <t>Si existe tag sac:SUNATTotalCashedBeforeRounding debe existir tag cbc:PayableRoundingAmount</t>
  </si>
  <si>
    <t>2981</t>
  </si>
  <si>
    <t>Importe total cobrado antes de redondeo debe ser igual a la suma de los importes cobrados por cada documento relacionado</t>
  </si>
  <si>
    <t>2982</t>
  </si>
  <si>
    <t>El valor de la moneda del Importe total cobrado antes de redondeo debe ser PEN</t>
  </si>
  <si>
    <t>2983</t>
  </si>
  <si>
    <t>Si existe tag cbc:PayableRoundingAmount debe existir tag sac:SUNATTotalCashedBeforeRounding</t>
  </si>
  <si>
    <t>2984</t>
  </si>
  <si>
    <t>Importe total cobrado debe ser igual a la suma del Importe total cobrado antes de redondeo mas el Ajuste por redondeo</t>
  </si>
  <si>
    <t>2985</t>
  </si>
  <si>
    <t>Solo se acepta comprobantes con fecha de emisión hasta el 28/02/2014 si la tasa del comprobante de retencion 6%</t>
  </si>
  <si>
    <t>2986</t>
  </si>
  <si>
    <t>Solo se acepta informacion de percepcion para nuevas boletas.</t>
  </si>
  <si>
    <t>2987</t>
  </si>
  <si>
    <t>El comprobante ya fue informado y se encuentra anulado o rechazado.</t>
  </si>
  <si>
    <t>2988</t>
  </si>
  <si>
    <t>El comprobante (fisico) a la que hace referencia la nota, no se encuentra autorizado.</t>
  </si>
  <si>
    <t>2989</t>
  </si>
  <si>
    <t>El comprobante (electronico) a la que hace referencia la nota, no se encuentra informado.</t>
  </si>
  <si>
    <t>2990</t>
  </si>
  <si>
    <t>El comprobante (electronico) a la que hace referencia la nota, se encuentra anulado o rechazada.</t>
  </si>
  <si>
    <t>2991</t>
  </si>
  <si>
    <t>El tipo de documento modificado por la Nota de credito debe ser comprobante de servicio publico</t>
  </si>
  <si>
    <t>2993</t>
  </si>
  <si>
    <t>El factor de afectación de IGV por linea debe ser diferente a 0.00.</t>
  </si>
  <si>
    <t>2994</t>
  </si>
  <si>
    <t>La categoría de impuesto de la línea no corresponde al valor esperado (catalogo 5)</t>
  </si>
  <si>
    <t>2995</t>
  </si>
  <si>
    <t>El XML no contiene el tag o no existe información del código internacional de tributo de la línea</t>
  </si>
  <si>
    <t>2997</t>
  </si>
  <si>
    <t>El XML no contiene el tag o no existe información del código de tributo de la línea</t>
  </si>
  <si>
    <t>2998</t>
  </si>
  <si>
    <t>El código de tributo de la línea no corresponde al valor esperado</t>
  </si>
  <si>
    <t>2999</t>
  </si>
  <si>
    <t>El dato ingresado en el total valor de venta globales no cumple con el formato establecido</t>
  </si>
  <si>
    <t>3001</t>
  </si>
  <si>
    <t>El Código producto de SUNAT no puede ser vacio si es de Exportacion</t>
  </si>
  <si>
    <t>3002</t>
  </si>
  <si>
    <t>El Código producto de SUNAT  no es válido</t>
  </si>
  <si>
    <t>3003</t>
  </si>
  <si>
    <t>El XML no contiene el tag o no existe información de total valor de venta globales</t>
  </si>
  <si>
    <t>3004</t>
  </si>
  <si>
    <t>El XML no contiene el tag o no existe información de la categoría de impuesto globales</t>
  </si>
  <si>
    <t>3005</t>
  </si>
  <si>
    <t>El XML no contiene el tag o no existe información del código de tributo en operaciones inafectas/exoneradas</t>
  </si>
  <si>
    <t>3006</t>
  </si>
  <si>
    <t>El dato ingresado en descripcion de leyenda no cumple con el formato establecido.</t>
  </si>
  <si>
    <t>3008</t>
  </si>
  <si>
    <t>La sumatoria del total valor de venta - Otros tributos de pago de línea no corresponden al total</t>
  </si>
  <si>
    <t>3009</t>
  </si>
  <si>
    <t>3010</t>
  </si>
  <si>
    <t>El XML no contiene el tag o no existe información de total valor de venta en operaciones gravadas</t>
  </si>
  <si>
    <t>3011</t>
  </si>
  <si>
    <t>El dato ingresado en el total valor de venta en operaciones gravadas  no cumple con el formato establecido</t>
  </si>
  <si>
    <t>3012</t>
  </si>
  <si>
    <t>El dato ingresado en el importe del tributo en operaciones gravadas  no cumple con el formato establecido</t>
  </si>
  <si>
    <t>3013</t>
  </si>
  <si>
    <t>El XML no contiene el tag o no existe información de la categoría de impuesto en operaciones gravadas</t>
  </si>
  <si>
    <t>3014</t>
  </si>
  <si>
    <t>El codigo de leyenda no debe repetirse en el comprobante.</t>
  </si>
  <si>
    <t>3015</t>
  </si>
  <si>
    <t>El XML no contiene el tag o no existe información del código de tributo en operaciones gravadas</t>
  </si>
  <si>
    <t>3017</t>
  </si>
  <si>
    <t>El XML no contiene el tag o no existe información del nombre de tributo en operaciones gravadas</t>
  </si>
  <si>
    <t>3018</t>
  </si>
  <si>
    <t>El XML no contiene el tag o no existe información del código internacional del tributo en operaciones gravadas</t>
  </si>
  <si>
    <t>3019</t>
  </si>
  <si>
    <t>El dato ingresado en total precio de venta no cumple con el formato establecido</t>
  </si>
  <si>
    <t>3022</t>
  </si>
  <si>
    <t>3023</t>
  </si>
  <si>
    <t xml:space="preserve">El tipo de documento no se encuentra en el catálogo </t>
  </si>
  <si>
    <t>3027</t>
  </si>
  <si>
    <t>El valor del atributo no se encuentra en el catálogo</t>
  </si>
  <si>
    <t>3028</t>
  </si>
  <si>
    <t>El dato ingresado en código de SW de facturación no cumple con el formato establecido.</t>
  </si>
  <si>
    <t>3029</t>
  </si>
  <si>
    <t>El XML no contiene el tag o no existe información del tipo de documento de identidad del emisor</t>
  </si>
  <si>
    <t>3030</t>
  </si>
  <si>
    <t>El XML no contiene el tag o no existe información del código de local anexo del emisor</t>
  </si>
  <si>
    <t>3032</t>
  </si>
  <si>
    <t>El XML no contiene el tag o no existe información de la categoría de impuesto de la línea</t>
  </si>
  <si>
    <t>3033</t>
  </si>
  <si>
    <t>El codigo de bien o servicio sujeto a detracción no existe en el listado.</t>
  </si>
  <si>
    <t>3034</t>
  </si>
  <si>
    <t>El xml no contiene el tag o no existe información en el nro de cuenta de detracción</t>
  </si>
  <si>
    <t>3035</t>
  </si>
  <si>
    <t>El xml no contiene el tag o no existe información en el monto de detraccion</t>
  </si>
  <si>
    <t>3036</t>
  </si>
  <si>
    <t>El XML no contiene el tag o no existe información del nombre del tributo</t>
  </si>
  <si>
    <t>3037</t>
  </si>
  <si>
    <t>El dato ingresado en monto de detraccion no cumple con el formato establecido</t>
  </si>
  <si>
    <t>3038</t>
  </si>
  <si>
    <t>La sumatoria de los IGV (operaciones gravadas) de línea no corresponden al total</t>
  </si>
  <si>
    <t>3039</t>
  </si>
  <si>
    <t>La sumatoria del total valor de venta - operaciones gravadas de línea no corresponden al total</t>
  </si>
  <si>
    <t>3040</t>
  </si>
  <si>
    <t>La sumatoria del total valor de venta - Exportaciones de línea no corresponden al total</t>
  </si>
  <si>
    <t>3041</t>
  </si>
  <si>
    <t>La sumatoria del total valor de venta - operaciones inafectas de línea no corresponden al total</t>
  </si>
  <si>
    <t>3042</t>
  </si>
  <si>
    <t>La sumatoria del total valor de venta - operaciones exoneradas de línea no corresponden al total</t>
  </si>
  <si>
    <t>3043</t>
  </si>
  <si>
    <t>El XML no contiene el tag o no existe información de total valor de venta ISC e IVAP</t>
  </si>
  <si>
    <t>3044</t>
  </si>
  <si>
    <t>El dato ingresado en el total valor de venta ISC e IVAP no cumple con el formato establecido</t>
  </si>
  <si>
    <t>3045</t>
  </si>
  <si>
    <t>La sumatoria del total valor de venta - ISC de línea no corresponden al total</t>
  </si>
  <si>
    <t>3046</t>
  </si>
  <si>
    <t>La sumatoria del total valor de venta - IVAP de línea no corresponden al total</t>
  </si>
  <si>
    <t>3047</t>
  </si>
  <si>
    <t>El dato ingresado en el importe del tributo para ISC e IVAP no cumple con el formato establecido</t>
  </si>
  <si>
    <t>3048</t>
  </si>
  <si>
    <t>La sumatoria del total del importe del tributo ISC de línea no corresponden al total</t>
  </si>
  <si>
    <t>3049</t>
  </si>
  <si>
    <t>El importe del IVAP no corresponden al determinado por la información consignada.</t>
  </si>
  <si>
    <t>3054</t>
  </si>
  <si>
    <t>El XML no contiene el tag o no existe información de la categoría de impuesto en ISC o IVAP</t>
  </si>
  <si>
    <t>3055</t>
  </si>
  <si>
    <t>Si el código de tributo es 2000, la categoría del tributo debe ser S</t>
  </si>
  <si>
    <t>3056</t>
  </si>
  <si>
    <t>Si el código de tributo es 1016, la categoría del tributo debe ser S</t>
  </si>
  <si>
    <t>3057</t>
  </si>
  <si>
    <t>La sumatoria del total valor de venta - operaciones gratuitas de línea no corresponden al total</t>
  </si>
  <si>
    <t>3058</t>
  </si>
  <si>
    <t>El XML no contiene el tag o no existe información del código de tributo para ISC o IVAP</t>
  </si>
  <si>
    <t>3060</t>
  </si>
  <si>
    <t>El valor del tag código de tributo no corresponde al esperado.</t>
  </si>
  <si>
    <t>3061</t>
  </si>
  <si>
    <t>No se permite importe mayor a cero cuando el codigo de tributo es IVAP y el comprobante esta sujeta a IVAP</t>
  </si>
  <si>
    <t>3062</t>
  </si>
  <si>
    <t>La tasa o porcentaje de detracción no corresponde al valor esperado.</t>
  </si>
  <si>
    <t>3063</t>
  </si>
  <si>
    <t>El XML no contiene el tag de matricula de embarcación en Detracciones para recursos hidrobiologicos.</t>
  </si>
  <si>
    <t>3064</t>
  </si>
  <si>
    <t>El XML no contiene tag o no existe información del valor del concepto por linea.</t>
  </si>
  <si>
    <t>3065</t>
  </si>
  <si>
    <t>El XML no contiene tag de la fecha del concepto por linea.</t>
  </si>
  <si>
    <t>3066</t>
  </si>
  <si>
    <t>El XML contiene un codigo de tributo no valido para Servicios Publicos.</t>
  </si>
  <si>
    <t>3069</t>
  </si>
  <si>
    <t>El xml contiene una linea con mas de un codigo de tributo repetitivo.</t>
  </si>
  <si>
    <t>3070</t>
  </si>
  <si>
    <t>EL codigo internacional del tributo por linea no corresponde al valor esperado por su Id.</t>
  </si>
  <si>
    <t>3074</t>
  </si>
  <si>
    <t xml:space="preserve">El monto del cargo para el para FISE debe ser igual mayor a 0.00 </t>
  </si>
  <si>
    <t>3075</t>
  </si>
  <si>
    <t>La sumatoria de descuentos que afectan a BI por linea no corresponden al total</t>
  </si>
  <si>
    <t>3076</t>
  </si>
  <si>
    <t>La sumatoria de descuentos que no afectan a BI por linea no corresponden al total</t>
  </si>
  <si>
    <t>3077</t>
  </si>
  <si>
    <t>La sumatoria de cargos que afectan a BI por linea no corresponden al total</t>
  </si>
  <si>
    <t>3078</t>
  </si>
  <si>
    <t>La sumatoria de cargos que no afectan a BI por linea no corresponden al total</t>
  </si>
  <si>
    <t>3079</t>
  </si>
  <si>
    <t>La sumatoria de montos bases de los descuentos que afectan a BI por linea no corresponden al total</t>
  </si>
  <si>
    <t>3080</t>
  </si>
  <si>
    <t>La sumatoria de montos bases de los descuentos que no afectan a BI por linea no corresponden al total</t>
  </si>
  <si>
    <t>3081</t>
  </si>
  <si>
    <t>La sumatoria de montos bases de los cargos que afectan a BI por linea no corresponden al total</t>
  </si>
  <si>
    <t>3082</t>
  </si>
  <si>
    <t>La sumatoria de montos bases de los cargos que no afectan a BI por linea no corresponden al total</t>
  </si>
  <si>
    <t>3083</t>
  </si>
  <si>
    <t>El XML no contiene el tag o no existe información del total valor de venta.</t>
  </si>
  <si>
    <t>3084</t>
  </si>
  <si>
    <t>La sumatoria de valor de venta no corresponde a los importes consignados</t>
  </si>
  <si>
    <t>3085</t>
  </si>
  <si>
    <t>El XML no contiene el tag o no existe información del total precio de venta.</t>
  </si>
  <si>
    <t>3086</t>
  </si>
  <si>
    <t>3087</t>
  </si>
  <si>
    <t>3091</t>
  </si>
  <si>
    <t>Si se tipo de operación es Venta Interna - Sujeta al FISE, debe ingresar cargo para FISE</t>
  </si>
  <si>
    <t>3092</t>
  </si>
  <si>
    <t>Para cargo/descuento FISE, debe ingresar monto base y debe ser mayor a 0.00</t>
  </si>
  <si>
    <t>3093</t>
  </si>
  <si>
    <t>Si operación es sujeta a percepción y la forma de pago es Contado, debe ingresar cargo para Percepción</t>
  </si>
  <si>
    <t>3094</t>
  </si>
  <si>
    <t>El comprobante más "código de operación del ítem" no debe repetirse</t>
  </si>
  <si>
    <t>3095</t>
  </si>
  <si>
    <t>El comprobante no debe ser emitido y editado en el mismo envío</t>
  </si>
  <si>
    <t>3096</t>
  </si>
  <si>
    <t>El comprobante no debe ser editado y anulado en el mismo envío</t>
  </si>
  <si>
    <t>3097</t>
  </si>
  <si>
    <t>El emisor a la fecha no se encuentra registrado ó habilitado en el Registro de exportadores de servicios SUNAT</t>
  </si>
  <si>
    <t>3098</t>
  </si>
  <si>
    <t>El XML no contiene el tag o no existe información del pais de uso, exploración o aprovechamiento</t>
  </si>
  <si>
    <t>3099</t>
  </si>
  <si>
    <t>El dato ingresado como pais de uso, exploracion o aprovechamiento es incorrecto.</t>
  </si>
  <si>
    <t>3100</t>
  </si>
  <si>
    <t>El dato ingresado como codigo de tributo por linea es invalido para tipo de operación.</t>
  </si>
  <si>
    <t>3101</t>
  </si>
  <si>
    <t>El factor de afectación de IGV por linea debe ser igual a 0.00 para Exoneradas, Inafectas, Exportación, Gratuitas de exoneradas o Gratuitas de inafectas.</t>
  </si>
  <si>
    <t>3104</t>
  </si>
  <si>
    <t>El factor de afectación de ISC por linea debe ser diferente a 0.00.</t>
  </si>
  <si>
    <t>3106</t>
  </si>
  <si>
    <t>El XML contiene mas de un tributo por linea (Gravado, Exonerado, Inafecto, Exportación)</t>
  </si>
  <si>
    <t>3107</t>
  </si>
  <si>
    <t>El dato ingresado como codigo de tributo global es invalido para tipo de operación.</t>
  </si>
  <si>
    <t>3108</t>
  </si>
  <si>
    <t>El producto del factor y monto base de la afectación del ISC no corresponde al monto de afectacion de linea.</t>
  </si>
  <si>
    <t>3112</t>
  </si>
  <si>
    <t>3113</t>
  </si>
  <si>
    <t>El xml contiene información FISE que no corresponde al tipo de operación.</t>
  </si>
  <si>
    <t>3115</t>
  </si>
  <si>
    <t>El dato ingresado como unidad de medida de cantidad de especie vendidas no corresponde al valor esperado.</t>
  </si>
  <si>
    <t>3116</t>
  </si>
  <si>
    <t>El XML no contiene el tag o no existe información del ubigeo de punto de origen en Detracciones - Servicio de transporte de carga.</t>
  </si>
  <si>
    <t>3117</t>
  </si>
  <si>
    <t>El XML no contiene el tag o no existe información de la dirección del punto de origen en Detracciones - Servicio de transporte de carga.</t>
  </si>
  <si>
    <t>3118</t>
  </si>
  <si>
    <t>El XML no contiene el tag o no existe información del ubigeo de punto de destino en Detracciones - Servicio de transporte de carga.</t>
  </si>
  <si>
    <t>3119</t>
  </si>
  <si>
    <t>El XML no contiene el tag o no existe información de la dirección del punto de destino en Detracciones - Servicio de transporte de carga.</t>
  </si>
  <si>
    <t>3120</t>
  </si>
  <si>
    <t>El XML no contiene el tag o no existe información del Detalle del viaje en Detracciones - Servicio de transporte de carga.</t>
  </si>
  <si>
    <t>3121</t>
  </si>
  <si>
    <t>El XML no contiene el tag o no existe información del tipo de valor referencial en Detracciones - Servicios de transporte de carga.</t>
  </si>
  <si>
    <t>3122</t>
  </si>
  <si>
    <t>El XML no contiene el tag o no existe información del monto del valor referencial en Detracciones - Servicios de transporte de carga.</t>
  </si>
  <si>
    <t>3123</t>
  </si>
  <si>
    <t>El dato ingresado como monto valor referencial en Detracciones - Servicios de transporte de carga no cumple con el formato establecido.</t>
  </si>
  <si>
    <t>3124</t>
  </si>
  <si>
    <t>Detracciones - Servicio de transporte de carga, debe tener un (y solo uno) Valor Referencial del Servicio de Transporte.</t>
  </si>
  <si>
    <t>3125</t>
  </si>
  <si>
    <t>Detracciones - Servicio de transporte de carga, debe tener un (y solo uno) Valor Referencial sobre la carga efectiva.</t>
  </si>
  <si>
    <t>3126</t>
  </si>
  <si>
    <t>Detracciones - Servicio de transporte de carga, debe tener un (y solo uno) Valor Referencial sobre la carga util nominal.</t>
  </si>
  <si>
    <t>3127</t>
  </si>
  <si>
    <t>El XML no contiene el tag o no existe información del Codigo de BBSS de detracción para el tipo de operación.</t>
  </si>
  <si>
    <t>3128</t>
  </si>
  <si>
    <t>El XML contiene información de codigo de bien y servicio de detracción que no corresponde al tipo de operación.</t>
  </si>
  <si>
    <t>3129</t>
  </si>
  <si>
    <t>El dato ingresado como codigo de BBSS de detracción no corresponde al valor esperado.</t>
  </si>
  <si>
    <t>3130</t>
  </si>
  <si>
    <t>El XML no contiene el tag de nombre de embarcación en Detracciones para recursos hidrobiologicos.</t>
  </si>
  <si>
    <t>3131</t>
  </si>
  <si>
    <t>El XML no contiene el tag de tipo de especie vendidas en Detracciones para recursos hidrobiologicos.</t>
  </si>
  <si>
    <t>3132</t>
  </si>
  <si>
    <t>El XML no contiene el tag de lugar de descarga en Detracciones para recursos hidrobiologicos.</t>
  </si>
  <si>
    <t>3133</t>
  </si>
  <si>
    <t>El XML no contiene el tag de cantidad de especies vendidas en Detracciones para recursos hidrobiologicos.</t>
  </si>
  <si>
    <t>3134</t>
  </si>
  <si>
    <t>El XML no contiene el tag de fecha de descarga en Detracciones para recursos hidrobiologicos.</t>
  </si>
  <si>
    <t>3135</t>
  </si>
  <si>
    <t>El XML no contiene tag de la cantidad del concepto por linea.</t>
  </si>
  <si>
    <t>3136</t>
  </si>
  <si>
    <t>El XML no contiene el tag de numero de documentos del huesped.</t>
  </si>
  <si>
    <t>3137</t>
  </si>
  <si>
    <t>El XML no contiene el tag de tipo de documentos del huesped.</t>
  </si>
  <si>
    <t>3138</t>
  </si>
  <si>
    <t>El XML no contiene el tag de codigo de pais de emision del documento de identidad</t>
  </si>
  <si>
    <t>3139</t>
  </si>
  <si>
    <t>El XML no contiene el tag de apellidos y nombres del huesped.</t>
  </si>
  <si>
    <t>3140</t>
  </si>
  <si>
    <t>El XML no contiene el tag de codigo del pais de residencia.</t>
  </si>
  <si>
    <t>3141</t>
  </si>
  <si>
    <t>El XML no contiene el tag de fecha de ingreso del pais.</t>
  </si>
  <si>
    <t>3142</t>
  </si>
  <si>
    <t>El XML no contiene el tag de fecha de ingreso al establecimiento.</t>
  </si>
  <si>
    <t>3143</t>
  </si>
  <si>
    <t>El XML no contiene el tag de fecha de salida del establecimiento.</t>
  </si>
  <si>
    <t>3144</t>
  </si>
  <si>
    <t>El XML no contiene el tag de fecha de consumo.</t>
  </si>
  <si>
    <t>3145</t>
  </si>
  <si>
    <t>El XML no contiene el tag de numero de dias de permanencia.</t>
  </si>
  <si>
    <t>3146</t>
  </si>
  <si>
    <t>El XML no contiene el tag de Proveedores Estado: Número de Expediente</t>
  </si>
  <si>
    <t>3147</t>
  </si>
  <si>
    <t>El XML no contiene el tag de Proveedores Estado: Código de Unidad Ejecutora</t>
  </si>
  <si>
    <t>3148</t>
  </si>
  <si>
    <t>El XML no contiene el tag de Proveedores Estado: N° de Proceso de Selección</t>
  </si>
  <si>
    <t>3149</t>
  </si>
  <si>
    <t>El XML no contiene el tag de Proveedores Estado: N° de Contrato</t>
  </si>
  <si>
    <t>3150</t>
  </si>
  <si>
    <t>El XML no contiene el tag de Créditos Hipotecarios: Tipo de préstamo</t>
  </si>
  <si>
    <t>3151</t>
  </si>
  <si>
    <t>El XML no contiene el tag de Créditos Hipotecarios: Partida Registral</t>
  </si>
  <si>
    <t>3152</t>
  </si>
  <si>
    <t>El XML no contiene el tag de Créditos Hipotecarios: Número de contrato</t>
  </si>
  <si>
    <t>3153</t>
  </si>
  <si>
    <t>El XML no contiene el tag de Créditos Hipotecarios: Fecha de otorgamiento del crédito</t>
  </si>
  <si>
    <t>3154</t>
  </si>
  <si>
    <t>El XML no contiene el tag de Créditos Hipotecarios: Dirección del predio - Código de ubigeo</t>
  </si>
  <si>
    <t>3155</t>
  </si>
  <si>
    <t>El XML no contiene el tag de Créditos Hipotecarios: Dirección del predio - Dirección completa</t>
  </si>
  <si>
    <t>3156</t>
  </si>
  <si>
    <t>El XML no contiene el tag de BVME transporte ferroviario: Agente de Viajes: Numero de Ruc</t>
  </si>
  <si>
    <t>3157</t>
  </si>
  <si>
    <t>El XML no contiene el tag de BVME transporte ferroviario: Agente de Viajes: Tipo de documento</t>
  </si>
  <si>
    <t>3158</t>
  </si>
  <si>
    <t>El dato ingresado como Agente de Viajes-Tipo de documento no corresponde al valor esperado.</t>
  </si>
  <si>
    <t>3159</t>
  </si>
  <si>
    <t>El XML no contiene el tag de BVME transporte ferroviario: Pasajero - Apellidos y Nombres</t>
  </si>
  <si>
    <t>3160</t>
  </si>
  <si>
    <t>El XML no contiene el tag de BVME transporte ferroviario: Pasajero - Tipo de documento de identidad</t>
  </si>
  <si>
    <t>3161</t>
  </si>
  <si>
    <t>El XML no contiene el tag de BVME transporte ferroviario: Servicio transporte: Ciudad o lugar de origen - Código de ubigeo</t>
  </si>
  <si>
    <t>3162</t>
  </si>
  <si>
    <t>El XML no contiene el tag de BVME transporte ferroviario: Servicio transporte: Ciudad o lugar de origen - Dirección detallada</t>
  </si>
  <si>
    <t>3163</t>
  </si>
  <si>
    <t>El XML no contiene el tag de BVME transporte ferroviario: Servicio transporte: Ciudad o lugar de destino - Código de ubigeo</t>
  </si>
  <si>
    <t>3164</t>
  </si>
  <si>
    <t>El XML no contiene el tag de BVME transporte ferroviario: Servicio transporte: Ciudad o lugar de destino - Dirección detallada</t>
  </si>
  <si>
    <t>3165</t>
  </si>
  <si>
    <t>El XML no contiene el tag de BVME transporte ferroviario: Servicio transporte:Número de asiento</t>
  </si>
  <si>
    <t>3166</t>
  </si>
  <si>
    <t>El XML no contiene el tag de BVME transporte ferroviario: Servicio transporte: Hora programada de inicio de viaje</t>
  </si>
  <si>
    <t>3167</t>
  </si>
  <si>
    <t>El XML no contiene el tag de BVME transporte ferroviario: Servicio transporte: Fecha programada de inicio de viaje</t>
  </si>
  <si>
    <t>3168</t>
  </si>
  <si>
    <t>El XML no contiene el tag de Carta Porte Aéreo:  Lugar de origen - Código de ubigeo</t>
  </si>
  <si>
    <t>3169</t>
  </si>
  <si>
    <t>El XML no contiene el tag de Carta Porte Aéreo:  Lugar de origen - Dirección detallada</t>
  </si>
  <si>
    <t>3170</t>
  </si>
  <si>
    <t>El XML no contiene el tag de Carta Porte Aéreo:  Lugar de destino - Código de ubigeo</t>
  </si>
  <si>
    <t>3171</t>
  </si>
  <si>
    <t>El XML no contiene el tag de Carta Porte Aéreo:  Lugar de destino - Dirección detallada</t>
  </si>
  <si>
    <t>3172</t>
  </si>
  <si>
    <t>El XML no contiene tag de la Hora del concepto por linea.</t>
  </si>
  <si>
    <t>3173</t>
  </si>
  <si>
    <t>El XML no contiene el tag de BVME transporte ferroviario: Servicio transporte: Forma de Pago</t>
  </si>
  <si>
    <t>3175</t>
  </si>
  <si>
    <t>El XML no contiene el tag de BVME transporte ferroviario: Servicio de transporte: Número de autorización de la transacción</t>
  </si>
  <si>
    <t>3176</t>
  </si>
  <si>
    <t>El XML no contiene el tag de Regalía Petrolera: Decreto Supremo de aprobación del contrato</t>
  </si>
  <si>
    <t>3177</t>
  </si>
  <si>
    <t>El XML no contiene el tag de Regalía Petrolera: Area de contrato (Lote)</t>
  </si>
  <si>
    <t>3178</t>
  </si>
  <si>
    <t>El XML no contiene el tag de Regalía Petrolera: Periodo de pago - Fecha de inicio</t>
  </si>
  <si>
    <t>3179</t>
  </si>
  <si>
    <t>El XML no contiene el tag de Regalía Petrolera: Periodo de pago - Fecha de fin</t>
  </si>
  <si>
    <t>3180</t>
  </si>
  <si>
    <t>El XML no contiene el tag de Regalía Petrolera: Fecha de Pago</t>
  </si>
  <si>
    <t>3181</t>
  </si>
  <si>
    <t>El dato ingresado como Codigo de producto SUNAT no corresponde al valor esperado para tipo de operación.</t>
  </si>
  <si>
    <t>3182</t>
  </si>
  <si>
    <t>El XML no contiene el tag de Transportre Terreste - Número de asiento</t>
  </si>
  <si>
    <t>3183</t>
  </si>
  <si>
    <t>El XML no contiene el tag de Transporte Terrestre - Información de manifiesto de pasajeros</t>
  </si>
  <si>
    <t>3184</t>
  </si>
  <si>
    <t>El XML no contiene el tag de Transporte Terrestre - Número de documento de identidad del pasajero</t>
  </si>
  <si>
    <t>3185</t>
  </si>
  <si>
    <t>El XML no contiene el tag de Transporte Terrestre - Tipo de documento de identidad del pasajero</t>
  </si>
  <si>
    <t>3186</t>
  </si>
  <si>
    <t>El XML no contiene el tag de Transporte Terrestre - Nombres y apellidos del pasajero</t>
  </si>
  <si>
    <t>3187</t>
  </si>
  <si>
    <t>El XML no contiene el tag de Transporte Terrestre - Ciudad o lugar de destino - Dirección detallada</t>
  </si>
  <si>
    <t>3188</t>
  </si>
  <si>
    <t>El XML no contiene el tag de Transporte Terrestre - Ciudad o lugar de origen - Ubigeo</t>
  </si>
  <si>
    <t>3189</t>
  </si>
  <si>
    <t>El XML no contiene el tag de Transporte Terrestre - Ciudad o lugar de origen - Dirección detallada</t>
  </si>
  <si>
    <t>3190</t>
  </si>
  <si>
    <t>El XML no contiene el tag de Transporte Terrestre - Fecha de inicio programado</t>
  </si>
  <si>
    <t>3191</t>
  </si>
  <si>
    <t>El XML no contiene el tag de Transporte Terrestre - Hora de inicio programado</t>
  </si>
  <si>
    <t>3192</t>
  </si>
  <si>
    <t>El XML no contiene el tag de Total de anticipos</t>
  </si>
  <si>
    <t>3193</t>
  </si>
  <si>
    <t>El dato ingresado Total anticipos no corresponde para el tipo de operación</t>
  </si>
  <si>
    <t>3194</t>
  </si>
  <si>
    <t>Solo es permitido registrar un documento que modifica.</t>
  </si>
  <si>
    <t>3196</t>
  </si>
  <si>
    <t>3197</t>
  </si>
  <si>
    <t>El XML no contiene el tag de Transporte Terrestre - Ciudad o lugar de destino - Ubigeo</t>
  </si>
  <si>
    <t>3198</t>
  </si>
  <si>
    <t>La fecha de cierre no puede ser inferior a la fecha de inicio del cómputo del ciclo de facturación</t>
  </si>
  <si>
    <t>3199</t>
  </si>
  <si>
    <t>Si utiliza el estandar GS1 debe especificar el tipo de estructura GTIN</t>
  </si>
  <si>
    <t>3200</t>
  </si>
  <si>
    <t>El tipo de estructura GS1 no tiene un valor permitido</t>
  </si>
  <si>
    <t>3201</t>
  </si>
  <si>
    <t>El código de producto GS1 no cumple el estandar</t>
  </si>
  <si>
    <t>3202</t>
  </si>
  <si>
    <t>3203</t>
  </si>
  <si>
    <t>El tipo de nota es un dato único</t>
  </si>
  <si>
    <t>3204</t>
  </si>
  <si>
    <t>El XML no contiene el tag de BVME transporte ferroviario: Pasajero - Número de documento de identidad</t>
  </si>
  <si>
    <t>3205</t>
  </si>
  <si>
    <t>Debe consignar el tipo de operación</t>
  </si>
  <si>
    <t>3206</t>
  </si>
  <si>
    <t>El dato ingresado como tipo de operación no corresponde a un valor esperado (catálogo nro. 51)</t>
  </si>
  <si>
    <t>3207</t>
  </si>
  <si>
    <t xml:space="preserve">Comprobante físico no se encuentra autorizado </t>
  </si>
  <si>
    <t>3208</t>
  </si>
  <si>
    <t>La moneda del monto de la detracción debe ser PEN</t>
  </si>
  <si>
    <t>3209</t>
  </si>
  <si>
    <t>El tipo de moneda de la nota debe ser el mismo que el declarado en el documento que modifica</t>
  </si>
  <si>
    <t>3210</t>
  </si>
  <si>
    <t>Solo debe consignar sistema de calculo si el tributo es ISC</t>
  </si>
  <si>
    <t>3211</t>
  </si>
  <si>
    <t>Falta identificador del pago del Monto de anticipo para relacionarlo con el comprobante que se realizo el  anticipo</t>
  </si>
  <si>
    <t>3212</t>
  </si>
  <si>
    <t>El comprobante contiene un identificador de pago repetido en los montos anticipados</t>
  </si>
  <si>
    <t>3213</t>
  </si>
  <si>
    <t>El comprobante contiene un pago anticipado pero no se ha consignado el documento que se realizo el anticipo</t>
  </si>
  <si>
    <t>3214</t>
  </si>
  <si>
    <t>No existe información del Monto Anticipado para el comprobante que se realizo el anticipo</t>
  </si>
  <si>
    <t>3215</t>
  </si>
  <si>
    <t>El comprobante contiene un identificador de pago repetido en los comprobantes que se realizo el anticipo</t>
  </si>
  <si>
    <t>3216</t>
  </si>
  <si>
    <t>Falta identificador del pago del comprobante para relacionarlo con el monto de  anticipo</t>
  </si>
  <si>
    <t>3217</t>
  </si>
  <si>
    <t>Debe consignar Numero de RUC del emisor del comprobante de anticipo</t>
  </si>
  <si>
    <t>3218</t>
  </si>
  <si>
    <t>El comprobante que se realizo el anticipo no existe</t>
  </si>
  <si>
    <t>3219</t>
  </si>
  <si>
    <t>El comprobante que se realizo el anticipo no se encuentra autorizado</t>
  </si>
  <si>
    <t>3220</t>
  </si>
  <si>
    <t>Si consigna montos de anticipo debe informar el Total de Anticipos</t>
  </si>
  <si>
    <t>3221</t>
  </si>
  <si>
    <t>El dato ingresado como codigo de tributo global es invalido para tipo de nota</t>
  </si>
  <si>
    <t>3222</t>
  </si>
  <si>
    <t>No existe información a nivel global de un tributo informado en la línea</t>
  </si>
  <si>
    <t>3224</t>
  </si>
  <si>
    <t>Si existe 'Valor referencial unitario en operac. no onerosas' con monto mayor a cero, la operacion debe ser gratuita (codigo de tributo 9996)</t>
  </si>
  <si>
    <t>3225</t>
  </si>
  <si>
    <t>3226</t>
  </si>
  <si>
    <t>El resultado del monto del cargo o descuento global es incorrecto en base a la información consignada</t>
  </si>
  <si>
    <t>3227</t>
  </si>
  <si>
    <t>La sumatoria del Total del valor de venta más los impuestos no concuerda con la base imponible</t>
  </si>
  <si>
    <t>3228</t>
  </si>
  <si>
    <t>El Comprobante de Pago no está autorizado en los Sistemas de la SUNAT.</t>
  </si>
  <si>
    <t>3229</t>
  </si>
  <si>
    <t>El monto para el redondeo del Importe Total excede el valor permitido</t>
  </si>
  <si>
    <t>3230</t>
  </si>
  <si>
    <t>Tipo de nota debe ser 'Ajustes afectos al IVAP'</t>
  </si>
  <si>
    <t>3231</t>
  </si>
  <si>
    <t>Debe consignar solo un elemento a nivel global para Percepciones (cbc:ID igual a 2001)</t>
  </si>
  <si>
    <t>3232</t>
  </si>
  <si>
    <t>Sólo los contribuyentes que hayan emitido los siguientes documentos: Guías, factura, boleta y sus respectivas notas, hasta el 30/09/2018 están autorizados a utilizar esta versión UBL</t>
  </si>
  <si>
    <t>3233</t>
  </si>
  <si>
    <t>Para cargo Percepción, debe ingresar monto base y debe ser mayor a 0.00</t>
  </si>
  <si>
    <t>3234</t>
  </si>
  <si>
    <t>El código de precio '02' es sólo para operaciones gratuitas</t>
  </si>
  <si>
    <t>3235</t>
  </si>
  <si>
    <t>No está autorizado a enviar comprobantes bajo el formato UBL 2.0</t>
  </si>
  <si>
    <t>3236</t>
  </si>
  <si>
    <t>El valor ingresado en el campo cac:TaxSubtotal/cbc:BaseUnitMeasure no corresponde al valor esperado</t>
  </si>
  <si>
    <t>3237</t>
  </si>
  <si>
    <t>Debe consignar el campo cac:TaxSubtotal/cbc:BaseUnitMeasure a nivel de ítem</t>
  </si>
  <si>
    <t>3238</t>
  </si>
  <si>
    <t>El valor ingresado en el campo cac:TaxSubtotal/cbc:PerUnitAmount del ítem no corresponde al valor esperado</t>
  </si>
  <si>
    <t>3239</t>
  </si>
  <si>
    <t>El código de local anexo consignado no se encuentra declarado en el RUC</t>
  </si>
  <si>
    <t>3240</t>
  </si>
  <si>
    <t>El impuesto ICBPER no aplica para el NRUS</t>
  </si>
  <si>
    <t>3241</t>
  </si>
  <si>
    <t>Para el tipo de operación 2100, 2101 y 2102 (Creditos) debe consignar Numero de contrato, Fecha de otorgamiento y Monto del crédito otorgado (capital)</t>
  </si>
  <si>
    <t>3242</t>
  </si>
  <si>
    <t>Para el tipo de operación 2104 - Empresas del sistema de seguros, debe consignar Información adicional  a nivel de ítem</t>
  </si>
  <si>
    <t>3243</t>
  </si>
  <si>
    <t>El XML no contiene tag o no existe información de la fecha del concepto por linea</t>
  </si>
  <si>
    <t>3244</t>
  </si>
  <si>
    <t>Debe consignar la informacion del tipo de transaccion del comprobante</t>
  </si>
  <si>
    <t>3245</t>
  </si>
  <si>
    <t>Debe informar si el tipo de transaccion es al Contado o al Credito</t>
  </si>
  <si>
    <t>3246</t>
  </si>
  <si>
    <t>El tipo de transaccion o el identificador de la cuota no cumple con el formato esperado</t>
  </si>
  <si>
    <t>3247</t>
  </si>
  <si>
    <t>El tipo de transaccion no puede ser a la vez al Contado y al Credito</t>
  </si>
  <si>
    <t>3248</t>
  </si>
  <si>
    <t>El tipo de transaccion o el identificador de la cuota no debe repetirse en el comprobante</t>
  </si>
  <si>
    <t>3249</t>
  </si>
  <si>
    <t>Si el tipo de transaccion es al Credito debe existir al menos información de una cuota de pago</t>
  </si>
  <si>
    <t>3250</t>
  </si>
  <si>
    <t>El Monto neto pendiente de pago no cumple el formato definido</t>
  </si>
  <si>
    <t>3251</t>
  </si>
  <si>
    <t>Si el tipo de transaccion es al Credito debe consignarse el Monto neto pendiente de pago</t>
  </si>
  <si>
    <t>3252</t>
  </si>
  <si>
    <t>Si existe información de cuota de pago, el tipo de transaccion debe ser al credito</t>
  </si>
  <si>
    <t>3253</t>
  </si>
  <si>
    <t>El Monto del pago único o de las cuotas no cumple el formato definido</t>
  </si>
  <si>
    <t>3254</t>
  </si>
  <si>
    <t>Si se consigna información de la cuota de pago, debe indicarse el monto de la cuota</t>
  </si>
  <si>
    <t>3255</t>
  </si>
  <si>
    <t>Fecha del pago único o de las cuotas no cumple el formato definido</t>
  </si>
  <si>
    <t>3256</t>
  </si>
  <si>
    <t>Si se consigna información de la cuota de pago, debe indicarse la fecha del pago único o de las cuotas</t>
  </si>
  <si>
    <t>3257</t>
  </si>
  <si>
    <t>Para el tipo de nota de credito 13 debe consignar información de la operación al credito</t>
  </si>
  <si>
    <t>3259</t>
  </si>
  <si>
    <t>Para el tipo de nota de credito 13 el documento afectado debe ser Factura</t>
  </si>
  <si>
    <t>3260</t>
  </si>
  <si>
    <t>Para el tipo de nota de credito 13 el documento afectado debe ser Factura al credito</t>
  </si>
  <si>
    <t>3261</t>
  </si>
  <si>
    <t>No se puede modificar mas de un comprobante con la nota</t>
  </si>
  <si>
    <t>3262</t>
  </si>
  <si>
    <t>Si existe retencion de IGV en el comprobante, el receptor debe ser un Agente de Retencion</t>
  </si>
  <si>
    <t>3263</t>
  </si>
  <si>
    <t>El Importe de la retencion no tiene el valor correcto</t>
  </si>
  <si>
    <t>3264</t>
  </si>
  <si>
    <t>El importe total de la operación (base imponible de retencion) no puede ser mayor al importe total del comprobante.</t>
  </si>
  <si>
    <t>3265</t>
  </si>
  <si>
    <t>El Monto neto pendiente de pago debe ser menor o igual al Importe total del comprobante</t>
  </si>
  <si>
    <t>3266</t>
  </si>
  <si>
    <t>El Monto del pago único o de las cuotas debe ser menor o igual al Importe total del comprobante</t>
  </si>
  <si>
    <t>3267</t>
  </si>
  <si>
    <t>Fecha del pago único o de las cuotas no puede ser anterior o igual a la fecha de emisión del comprobante</t>
  </si>
  <si>
    <t>3268</t>
  </si>
  <si>
    <t>3269</t>
  </si>
  <si>
    <t>Si existe retencion de IGV en el comprobante, el emisor no debe ser un Agente de Retencion</t>
  </si>
  <si>
    <t>3270</t>
  </si>
  <si>
    <t>El precio unitario de la operación que está informando difiere de los cálculos realizados en base a la información remitida</t>
  </si>
  <si>
    <t>3271</t>
  </si>
  <si>
    <t>El valor de venta por ítem difiere de los importes consignados.</t>
  </si>
  <si>
    <t>3273</t>
  </si>
  <si>
    <t>3274</t>
  </si>
  <si>
    <t>3275</t>
  </si>
  <si>
    <t>3276</t>
  </si>
  <si>
    <t>3277</t>
  </si>
  <si>
    <t>3278</t>
  </si>
  <si>
    <t>3279</t>
  </si>
  <si>
    <t>3281</t>
  </si>
  <si>
    <t>El emisor electrónico no se encuentra inscrito en el Registro de Establecimientos Autorizados (REA)</t>
  </si>
  <si>
    <t>3282</t>
  </si>
  <si>
    <t>Si se informa descuentos globales por anticipo debe existir 'Total de anticipos' con monto mayor a cero</t>
  </si>
  <si>
    <t>3283</t>
  </si>
  <si>
    <t>Si se utiliza la leyenda con código 2001, el total de operaciones exoneradas debe ser mayor a 0.00</t>
  </si>
  <si>
    <t>3284</t>
  </si>
  <si>
    <t>Si se utiliza la leyenda con código 2002, el total de operaciones exoneradas debe ser mayor a 0.00</t>
  </si>
  <si>
    <t>3285</t>
  </si>
  <si>
    <t>Si se utiliza la leyenda con código 2003, el total de operaciones exoneradas debe ser mayor a 0.00</t>
  </si>
  <si>
    <t>3286</t>
  </si>
  <si>
    <t>El monto total de la nota de credito debe ser menor o igual al monto de la factura</t>
  </si>
  <si>
    <t>3287</t>
  </si>
  <si>
    <t>Si se informa 'Total de anticipos' debe consignar los descuentos globales por anticipo con monto mayor a cero</t>
  </si>
  <si>
    <t>3288</t>
  </si>
  <si>
    <t>Debe consignar el Total Valor de Venta</t>
  </si>
  <si>
    <t>3289</t>
  </si>
  <si>
    <t>Si se utiliza la leyenda con código 2008, el total de operaciones exoneradas debe ser mayor a 0.00</t>
  </si>
  <si>
    <t>3290</t>
  </si>
  <si>
    <t>3292</t>
  </si>
  <si>
    <t>3293</t>
  </si>
  <si>
    <t>3295</t>
  </si>
  <si>
    <t>El importe del IVAP no corresponden al determinado por la informacion consignada.</t>
  </si>
  <si>
    <t>3296</t>
  </si>
  <si>
    <t>La sumatoria del monto base - ISC de línea no corresponden al total</t>
  </si>
  <si>
    <t>3298</t>
  </si>
  <si>
    <t>3303</t>
  </si>
  <si>
    <t>3304</t>
  </si>
  <si>
    <t>La moneda del monto para el redondeo debe ser PEN</t>
  </si>
  <si>
    <t>3305</t>
  </si>
  <si>
    <t>Debe consignar el Total Precio de Venta</t>
  </si>
  <si>
    <t>3306</t>
  </si>
  <si>
    <t>La sumatoria del total del importe del tributo ICBPER de línea no corresponden al total</t>
  </si>
  <si>
    <t>3308</t>
  </si>
  <si>
    <t>Solo debe consignar informacion de percepciones si el tipo de operación es 2001-Operación sujeta a Percepcion</t>
  </si>
  <si>
    <t>3309</t>
  </si>
  <si>
    <t>Si forma de pago es Contado debe consignar un Payment Terms con indicador Percepcion</t>
  </si>
  <si>
    <t>3310</t>
  </si>
  <si>
    <t>Debe consignar el Monto total incluido la percepcion</t>
  </si>
  <si>
    <t>3311</t>
  </si>
  <si>
    <t>El Monto total incluido la percepción no cumple con el formato establecido</t>
  </si>
  <si>
    <t>3312</t>
  </si>
  <si>
    <t>El documento relacionado tiene monto informado de percepción</t>
  </si>
  <si>
    <t>3313</t>
  </si>
  <si>
    <t>Si consigna información del codigo bien sujeto a detraccion, debe informar la cuenta de BN y montos de la detraccion</t>
  </si>
  <si>
    <t>3314</t>
  </si>
  <si>
    <t>Si consigna cuenta de BN y montos de la detraccion, debe informar el codigo bien sujeto a detraccion</t>
  </si>
  <si>
    <t>3315</t>
  </si>
  <si>
    <t>Si el tipo de nota de credito es 13, el Importe total debe ser cero</t>
  </si>
  <si>
    <t>3316</t>
  </si>
  <si>
    <t>Si el tipo de operación es 2002, debe informar los datos de la retención de segunda categoria</t>
  </si>
  <si>
    <t>3317</t>
  </si>
  <si>
    <t>Si consigna infomacion de la retencion de segunda categoria, el tipo de operacion debe ser 2002</t>
  </si>
  <si>
    <t>3318</t>
  </si>
  <si>
    <t>Debe consignar la base de la retencion de segunda categoria</t>
  </si>
  <si>
    <t>3319</t>
  </si>
  <si>
    <t>La suma de las cuotas debe ser igual al Monto neto pendiente de pago.</t>
  </si>
  <si>
    <t>3320</t>
  </si>
  <si>
    <t>El monto neto pendiente de pago debe ser menor o igual al monto de la factura</t>
  </si>
  <si>
    <t>3321</t>
  </si>
  <si>
    <t>La fecha de la cuota debe ser mayor a la fecha de emisión de la factura</t>
  </si>
  <si>
    <t>3322</t>
  </si>
  <si>
    <t>El valor debe ser 01 que corresponde a Emisión de Percepción Excepcional</t>
  </si>
  <si>
    <t>3323</t>
  </si>
  <si>
    <t>Solo se permite 1 documento relacionado cuando el Indicador de emisión excepcional es '01'</t>
  </si>
  <si>
    <t>3324</t>
  </si>
  <si>
    <t>Solo se permite '01' para el Tipo de documento relacionado cuando el valor del Indicador de emisión excepcional es '01'</t>
  </si>
  <si>
    <t>3325</t>
  </si>
  <si>
    <t>Se permite emitir comprobante de percepción excepcional cuando el documento de referencia es al contado.</t>
  </si>
  <si>
    <t>3326</t>
  </si>
  <si>
    <t>Solo se permite referenciar siempre y cuando el comprobante de percepción excepcional en el que se referencia al documento relacionado haya sido revertido.</t>
  </si>
  <si>
    <t>3327</t>
  </si>
  <si>
    <t>No esta permitido referenciar el Código del régimen de percepción con el regimen del documento relacionado.</t>
  </si>
  <si>
    <t>3328</t>
  </si>
  <si>
    <t>La boleta de venta relacionada tiene monto informado de percepción.</t>
  </si>
  <si>
    <t>3329</t>
  </si>
  <si>
    <t>Se permite emitir comprobante de percepción (no excepcional) cuando documento de referencia es al crédito o no tiene indicador de forma de pago.</t>
  </si>
  <si>
    <t>3330</t>
  </si>
  <si>
    <t>Solo debe consignar informacion de percepciones si la forma de pago es "Contado"</t>
  </si>
  <si>
    <t>3331</t>
  </si>
  <si>
    <t>El XML no contiene el tag o no existe informacion del tipo de documento identidad del Comprador</t>
  </si>
  <si>
    <t>3332</t>
  </si>
  <si>
    <t>El tipo de documento de identidad del Comprador es invalido</t>
  </si>
  <si>
    <t>3333</t>
  </si>
  <si>
    <t>El XML no contiene el tag o no existe informacion del numero de documento de identidad del Comprador</t>
  </si>
  <si>
    <t>3334</t>
  </si>
  <si>
    <t>El tipo y numero de documento de identidad del Remitente no puede ser es el mismo que el Comprador</t>
  </si>
  <si>
    <t>3335</t>
  </si>
  <si>
    <t>El tipo y numero de documento de identidad del Destinatario no debe ser es el mismo que el Comprador</t>
  </si>
  <si>
    <t>3336</t>
  </si>
  <si>
    <t>Numero de RUC del Comprador no existe</t>
  </si>
  <si>
    <t>3337</t>
  </si>
  <si>
    <t>El valor ingresado como documento de identidad del Comprador es incorrecto</t>
  </si>
  <si>
    <t>3338</t>
  </si>
  <si>
    <t>Numero de DNI del Comprador no existe</t>
  </si>
  <si>
    <t>3339</t>
  </si>
  <si>
    <t>El XML no contiene el tag o no existe informacion del nombre o razon social del Comprador</t>
  </si>
  <si>
    <t>3340</t>
  </si>
  <si>
    <t>El documento relacionado al traslado de mercancias se encuentra duplicado</t>
  </si>
  <si>
    <t>3341</t>
  </si>
  <si>
    <t>No existe el numero de Declaracion Aduanera de Mercancias (DAM) o el Declaracion Simplificada (DS)</t>
  </si>
  <si>
    <t>3342</t>
  </si>
  <si>
    <t>La Constancia de Deposito ingresada ya ha sido referenciada en otra GRE emitida</t>
  </si>
  <si>
    <t>3343</t>
  </si>
  <si>
    <t>La Fecha de inicio del traslado debe ser mayor o igual a la Fecha de emision del documento</t>
  </si>
  <si>
    <t>3344</t>
  </si>
  <si>
    <t>El indicador no debe repetirse</t>
  </si>
  <si>
    <t>3345</t>
  </si>
  <si>
    <t>Solo corresponde ingresar hasta dos 2 documentos relacionados si uno de los tipos de documentos relacionados es "31", "65", "66", "67", "68" o "69"</t>
  </si>
  <si>
    <t>3346</t>
  </si>
  <si>
    <t>Solo corresponde ingresar mas de 1 documento relacionado si uno de los tipos de documentos relacionados es "31", "65", "66", "67", "68" o "69", o "09" (solo guia electronica)</t>
  </si>
  <si>
    <t>3347</t>
  </si>
  <si>
    <t>No debe consignar los datos del transportista para una operacion de Transporte Privado</t>
  </si>
  <si>
    <t>3348</t>
  </si>
  <si>
    <t>El Numero de RUC del Transportista no existe</t>
  </si>
  <si>
    <t>3349</t>
  </si>
  <si>
    <t>El RUC del Transportista no esta activo</t>
  </si>
  <si>
    <t>3350</t>
  </si>
  <si>
    <t>El RUC del Transportista no esta habido</t>
  </si>
  <si>
    <t>3351</t>
  </si>
  <si>
    <t>El RUC del Transportista no esta afecto a los tributos autorizados</t>
  </si>
  <si>
    <t>3352</t>
  </si>
  <si>
    <t>Si ingreso un documento relacionado tipo "49" (solo en caso de GRE-Remitente) u "80", debe existir al menos un item con Partida arancelaria</t>
  </si>
  <si>
    <t>3353</t>
  </si>
  <si>
    <t>Solo debe consignar un Numero de autorizacion</t>
  </si>
  <si>
    <t>3354</t>
  </si>
  <si>
    <t>No debe ingresar informacion de vehiculo principal</t>
  </si>
  <si>
    <t>3355</t>
  </si>
  <si>
    <t>El Numero de Constancia de Inscripcion Vehicular o Certificado de Habilitacion Vehicular o la TUC (fisica o electronica) no cumple con el formato establecido</t>
  </si>
  <si>
    <t>3356</t>
  </si>
  <si>
    <t>Solo debe consignar un Numero de autorizacion del vehiculo</t>
  </si>
  <si>
    <t>3357</t>
  </si>
  <si>
    <t>Debe consignar informacion del conductor principal</t>
  </si>
  <si>
    <t>3358</t>
  </si>
  <si>
    <t>Solo debe existir informacion de un conductor principal</t>
  </si>
  <si>
    <t>3359</t>
  </si>
  <si>
    <t>El numero de DNI del conductor no existe</t>
  </si>
  <si>
    <t>3360</t>
  </si>
  <si>
    <t>Debe consignar informacion de los nombres del conductor</t>
  </si>
  <si>
    <t>3361</t>
  </si>
  <si>
    <t>Debe consignar informacion de los apellidos del conductor</t>
  </si>
  <si>
    <t>3362</t>
  </si>
  <si>
    <t>No debe repetirse la informacion de conductores</t>
  </si>
  <si>
    <t>3363</t>
  </si>
  <si>
    <t>El codigo de ubigeo del punto de partida no existe</t>
  </si>
  <si>
    <t>3364</t>
  </si>
  <si>
    <t>El codigo de ubigeo no corresponde a la direccion del puerto/aeropuerto consignado</t>
  </si>
  <si>
    <t>3365</t>
  </si>
  <si>
    <t>El codigo de establecimiento anexo del punto de partida no existe o no contiene informacion</t>
  </si>
  <si>
    <t>3366</t>
  </si>
  <si>
    <t>El codigo de establecimiento anexo del punto de partida no esta declarado en SUNAT</t>
  </si>
  <si>
    <t>3367</t>
  </si>
  <si>
    <t>El codigo de establecimiento anexo del punto de partida no coincide con el ubigeo de partida consignado</t>
  </si>
  <si>
    <t>3368</t>
  </si>
  <si>
    <t>El codigo de ubigeo del punto de llegada no existe</t>
  </si>
  <si>
    <t>3369</t>
  </si>
  <si>
    <t>El codigo de establecimiento anexo del punto de llegada no existe o no contiene informacion</t>
  </si>
  <si>
    <t>3370</t>
  </si>
  <si>
    <t>El codigo de establecimiento anexo del punto de llegada no esta declarado en SUNAT</t>
  </si>
  <si>
    <t>3371</t>
  </si>
  <si>
    <t>El codigo de establecimiento anexo del punto de llegada no coincide con el ubigeo de llegada consignado</t>
  </si>
  <si>
    <t>3372</t>
  </si>
  <si>
    <t>Si el bien es regulado por SUNAT (existe Indicador de bien normalizado), debe indicar el Codigo de producto SUNAT</t>
  </si>
  <si>
    <t>3373</t>
  </si>
  <si>
    <t>El Codigo de Producto SUNAT no se encuentra en el listado</t>
  </si>
  <si>
    <t>3374</t>
  </si>
  <si>
    <t>No debe consignar el el Tipo de evento</t>
  </si>
  <si>
    <t>3375</t>
  </si>
  <si>
    <t>El Codigo de Producto GTIN no cumple con el formato establecido</t>
  </si>
  <si>
    <t>3376</t>
  </si>
  <si>
    <t>El XML no contiene el tag o no existe informacion del Codigo de tipo de documento relacionado</t>
  </si>
  <si>
    <t>3377</t>
  </si>
  <si>
    <t>La Partida arancelaria no cumple con el formato establecido</t>
  </si>
  <si>
    <t>3378</t>
  </si>
  <si>
    <t>La Partida arancelaria no se encuentra en el listado</t>
  </si>
  <si>
    <t>3379</t>
  </si>
  <si>
    <t>Debe consignar un documento relacionado igual a '49' (solo en caso de GRE-Remitente) u '80' para un traslado que comprende un bien normalizado</t>
  </si>
  <si>
    <t>3380</t>
  </si>
  <si>
    <t>Debe consignar el RUC del emisor del documento relacionado</t>
  </si>
  <si>
    <t>3381</t>
  </si>
  <si>
    <t>El RUC del emisor del documento relacionado no corresponde</t>
  </si>
  <si>
    <t>3382</t>
  </si>
  <si>
    <t>El Tipo de documento del emisor del documento relacionado debe ser Numero de RUC</t>
  </si>
  <si>
    <t>3383</t>
  </si>
  <si>
    <t>Debe consignar el Numero de documento de identidad del Remitente</t>
  </si>
  <si>
    <t>3384</t>
  </si>
  <si>
    <t>El Numero de documento de identidad del Remitente no cumple con el formato establecido</t>
  </si>
  <si>
    <t>3385</t>
  </si>
  <si>
    <t>El Numero de RUC del Remitente no existe</t>
  </si>
  <si>
    <t>3386</t>
  </si>
  <si>
    <t>El Numero de DNI del Remitente no existe</t>
  </si>
  <si>
    <t>3387</t>
  </si>
  <si>
    <t>Debe consignar el Nombre o razon social del Remitente</t>
  </si>
  <si>
    <t>3388</t>
  </si>
  <si>
    <t>El indicador no cumple con el formato establecido</t>
  </si>
  <si>
    <t>3389</t>
  </si>
  <si>
    <t>El Numero de RUC del subcontratador no existe</t>
  </si>
  <si>
    <t>3390</t>
  </si>
  <si>
    <t>El tipo y numero de documento de identidad del subcontratador es el mismo que del Transportista</t>
  </si>
  <si>
    <t>3391</t>
  </si>
  <si>
    <t>El Tipo de documento de identidad del subcontratador debe ser 6-Numero de RUC</t>
  </si>
  <si>
    <t>3392</t>
  </si>
  <si>
    <t>El Indicador de traslado total de la DAM o la DS solo se consigna cuando el motivo de traslado es 08-Importacion o 09 - Exportacion</t>
  </si>
  <si>
    <t>3393</t>
  </si>
  <si>
    <t>El tipo y numero de documento de identidad del Proveedor no debe ser el mismo que del Destinatario</t>
  </si>
  <si>
    <t>3394</t>
  </si>
  <si>
    <t>Si existe mas de una DAM o DS, deben coincidir los tipos y numeros de documento de identidad del importador o exportador consignados en dichos documentos</t>
  </si>
  <si>
    <t>3395</t>
  </si>
  <si>
    <t>Si el motivo de traslado no es 08-Importacion ni 09-Exportacion, no debe consignar el campo 'Peso bruto total de los items seleccionados'</t>
  </si>
  <si>
    <t>3396</t>
  </si>
  <si>
    <t>El Indicador de bien normalizado es invalido</t>
  </si>
  <si>
    <t>3397</t>
  </si>
  <si>
    <t>El dato ingresado como 'Peso bruto total de los items seleccionados' no cumple con el formato establecido</t>
  </si>
  <si>
    <t>3398</t>
  </si>
  <si>
    <t>La unidad de medida del 'Peso bruto total de los items seleccionados' debe ser kilogramos (KGM)</t>
  </si>
  <si>
    <t>3399</t>
  </si>
  <si>
    <t>El Tipo de documento de identidad de quien paga el servicio es invalido</t>
  </si>
  <si>
    <t>3400</t>
  </si>
  <si>
    <t>El Numero de documento de identidad de quien paga el servicio no cumple con el formato establecido</t>
  </si>
  <si>
    <t>3401</t>
  </si>
  <si>
    <t>El Numero de DNI de quien paga el servicio no existe</t>
  </si>
  <si>
    <t>3402</t>
  </si>
  <si>
    <t>El Numero de RUC de quien paga el servicio no existe</t>
  </si>
  <si>
    <t>3403</t>
  </si>
  <si>
    <t>El XML no contiene el tag o no existe informacion del numero de documento relacionado</t>
  </si>
  <si>
    <t>3404</t>
  </si>
  <si>
    <t>El XML no contiene el tag o no existe informacion del motivo de traslado</t>
  </si>
  <si>
    <t>3405</t>
  </si>
  <si>
    <t>El valor ingresado como motivo de traslado no es valido</t>
  </si>
  <si>
    <t>3406</t>
  </si>
  <si>
    <t>El XML no contiene el tag o no existe informacion de la fecha de inicio de traslado o fecha de entrega del bien al Transportista</t>
  </si>
  <si>
    <t>3407</t>
  </si>
  <si>
    <t>El valor ingresado  como fecha de inicio o fecha de entrega al Transportista no cumple con el estandar (YYYY-MM-DD)</t>
  </si>
  <si>
    <t>3408</t>
  </si>
  <si>
    <t>El Numero de RUC del emisor del documento relacionado no existe</t>
  </si>
  <si>
    <t>3409</t>
  </si>
  <si>
    <t>El Numero de RUC no cumple con el formato establecido</t>
  </si>
  <si>
    <t>3410</t>
  </si>
  <si>
    <t>Debe indicar el Numero de RUC al cual pertenece el Codigo de establecimiento anexo del punto de partida/llegada</t>
  </si>
  <si>
    <t>3411</t>
  </si>
  <si>
    <t>El Numero de RUC  asociado al punto de partida/llegada no debe ser el igual al Numero de RUC del remitente</t>
  </si>
  <si>
    <t>3412</t>
  </si>
  <si>
    <t>El Numero de RUC aociado al establecimiento del punto de partida/llegada no existe</t>
  </si>
  <si>
    <t>3413</t>
  </si>
  <si>
    <t>El valor ingresado como Punto de georreferencia no cumple con el formato establecido</t>
  </si>
  <si>
    <t>3414</t>
  </si>
  <si>
    <t>El Numero de RUC  asociado al punto de partida/llegada debe ser el igual al Numero de RUC del remitente</t>
  </si>
  <si>
    <t>3415</t>
  </si>
  <si>
    <t>Si el Motivo de traslado es 09-Exportacion, y el punto de llegada no es un puerto, el Numero de Ruc del establecimiento debe corresponder al numero de RUC del deposito temporal consignado en la DAM o DS</t>
  </si>
  <si>
    <t>3416</t>
  </si>
  <si>
    <t>No corresponde informar codigo de establecimiento del punto de llegada</t>
  </si>
  <si>
    <t>3417</t>
  </si>
  <si>
    <t>Para el motivo de traslado 05, 06 y 17 el tipo de documento de identidad del destinatario debe ser 6-RUC</t>
  </si>
  <si>
    <t>3418</t>
  </si>
  <si>
    <t>Si el motivo de traslado no es 08-Importacion ni 09-Exportacion, no debe consignar el campo 'Sustento de la diferencia del Peso bruto total de la carga'</t>
  </si>
  <si>
    <t>3419</t>
  </si>
  <si>
    <t>Si el Motivo de traslado es 08-Importacion o 09-Exportacion, debe consignar algun 'Numero de contenedor' o el 'Numero de Bultos o Pallets'</t>
  </si>
  <si>
    <t>3420</t>
  </si>
  <si>
    <t>Solo se pueden consignar como maximo dos contenedores</t>
  </si>
  <si>
    <t>3421</t>
  </si>
  <si>
    <t>El Numero de contenedor no debe repetirse</t>
  </si>
  <si>
    <t>3422</t>
  </si>
  <si>
    <t>Si existe Numero de contenedor debe indicarse el Numero de precinto</t>
  </si>
  <si>
    <t>3423</t>
  </si>
  <si>
    <t>El Numero de precinto no debe repetirse</t>
  </si>
  <si>
    <t>3424</t>
  </si>
  <si>
    <t>Si el Motivo de traslado es 08-Importacion, y el punto de partida no es un puerto ni aeropuerto, el Numero de Ruc del establecimiento debe corresponder al numero de RUC del deposito temporal consignado en la DAM o DS</t>
  </si>
  <si>
    <t>3425</t>
  </si>
  <si>
    <t>El Codigo de producto SUNAT no esta en el listado de bienes normalizados</t>
  </si>
  <si>
    <t>3426</t>
  </si>
  <si>
    <t>Si se trata de un bien normalizado por SUNAT, debe indicarse la Partida arancelaria</t>
  </si>
  <si>
    <t>3427</t>
  </si>
  <si>
    <t>Si el Motivo de traslado es 08-Importacion o 09-Exportacion y no es un Traslado Total de la DAM o DS, debe consignar la Numeracion de la DAM o DS</t>
  </si>
  <si>
    <t>3428</t>
  </si>
  <si>
    <t>Si el Motivo de traslado es 08-Importacion o 09-Exportacion y no es un Traslado Total de la DAM o DS, debe consignar la Numero de serie en la DAM o DS</t>
  </si>
  <si>
    <t>3429</t>
  </si>
  <si>
    <t>La Partida arancelaria no esta en el listado de bienes normalizados</t>
  </si>
  <si>
    <t>3430</t>
  </si>
  <si>
    <t>La Numeracion de la DAM o DS no se encuentra consignado como documento relacionado</t>
  </si>
  <si>
    <t>3431</t>
  </si>
  <si>
    <t>El Numero de la serie en la DAM o DS no cumple con el formato establecido</t>
  </si>
  <si>
    <t>3432</t>
  </si>
  <si>
    <t>El Numero de la serie en la DAM o DS no coincide con algun numero de serie de la DAM o DS consignada</t>
  </si>
  <si>
    <t>3433</t>
  </si>
  <si>
    <t>La GRE remitente no existe</t>
  </si>
  <si>
    <t>3434</t>
  </si>
  <si>
    <t>Si existe una GRE Remitente como documento relacionado, el tipo y numero de documento de identidad del Destinatario deben ser los mismos que del destinatario consignado en la GRE Remitente</t>
  </si>
  <si>
    <t>3435</t>
  </si>
  <si>
    <t>Debe consignar el detalle de los bienes a transportar</t>
  </si>
  <si>
    <t>3436</t>
  </si>
  <si>
    <t>El campo de fecha de emision no cumple con el formato establecido</t>
  </si>
  <si>
    <t>3437</t>
  </si>
  <si>
    <t>No existe informacion en el campo de hora de emision</t>
  </si>
  <si>
    <t>3438</t>
  </si>
  <si>
    <t>El campo de hora de emision no cumple con el formato establecido</t>
  </si>
  <si>
    <t>3439</t>
  </si>
  <si>
    <t>El RUC no esta afecto a los tributos autorizados</t>
  </si>
  <si>
    <t>3440</t>
  </si>
  <si>
    <t>No se ha ingresado el tipo Declaracion Aduanera de Mercancias (DAM) o el Declaracion Simplificada (DS)  para el motivo de traslado selecionado</t>
  </si>
  <si>
    <t>3441</t>
  </si>
  <si>
    <t>El numero de documento relacionado al traslado de mercancias no cumple con el formato establecido</t>
  </si>
  <si>
    <t>3442</t>
  </si>
  <si>
    <t>El Numero de RUC del Proveedor debe coincidir con alguno de los Numero de RUC emisor de los documentos relacionados</t>
  </si>
  <si>
    <t>3443</t>
  </si>
  <si>
    <t>El Numero de RUC del Destinatario no existe</t>
  </si>
  <si>
    <t>3444</t>
  </si>
  <si>
    <t>El Numero de DNI del Destinatario no existe</t>
  </si>
  <si>
    <t>3445</t>
  </si>
  <si>
    <t>El tipo de documento relacionado no corresponde para motivo de traslado seleccionado</t>
  </si>
  <si>
    <t>3446</t>
  </si>
  <si>
    <t>3447</t>
  </si>
  <si>
    <t>El tipo de documento de identidad del Proveedor es invalido</t>
  </si>
  <si>
    <t>3448</t>
  </si>
  <si>
    <t>El tipo y numero de documento de identidad del Remitente no puede ser es el mismo que el Proveedor</t>
  </si>
  <si>
    <t>3449</t>
  </si>
  <si>
    <t>El XML no contiene el tag o no existe informacion del nombre o razon social del Proveedor</t>
  </si>
  <si>
    <t>3450</t>
  </si>
  <si>
    <t>Para la modalidad de traslado Privado no debe consignarse el 'Indicador de registro de vehiculos y conductores del transportista'</t>
  </si>
  <si>
    <t>3451</t>
  </si>
  <si>
    <t>Para la modalidad de traslado Publico no debe consignarse simultaneamente los indicadores 'Indicador de registro de vehiculos y conductores del transportista' e 'Indicador de traslado en vehiculos de categoria M1 o L'</t>
  </si>
  <si>
    <t>3452</t>
  </si>
  <si>
    <t>No debe ingresar informacion adicional de vehiculos (registros y/o autorizaciones)</t>
  </si>
  <si>
    <t>3453</t>
  </si>
  <si>
    <t>No debe ingresar informacion de vehiculos secundarios</t>
  </si>
  <si>
    <t>3454</t>
  </si>
  <si>
    <t>No debe ingresar informacion adicional de vehiculos secundarios</t>
  </si>
  <si>
    <t>3455</t>
  </si>
  <si>
    <t>No debe ingresar informacion del conductor principal</t>
  </si>
  <si>
    <t>3456</t>
  </si>
  <si>
    <t>No debe ingresar informacion del conductores secundarios</t>
  </si>
  <si>
    <t>3457</t>
  </si>
  <si>
    <t>El XML no contiene el atributo o no existe informacion en descripcion del motivo de traslado.</t>
  </si>
  <si>
    <t>3458</t>
  </si>
  <si>
    <t>El numero de item debe ser mayor a cero. Solo se permite colocar cero para consignar una anotacion opcional sobre los bienes a transportar.</t>
  </si>
  <si>
    <t>3459</t>
  </si>
  <si>
    <t>El dato ingresado como codigo del puerto no corresponde a un valor esperado</t>
  </si>
  <si>
    <t>3460</t>
  </si>
  <si>
    <t>El dato ingresado como codigo del aeropuerto no corresponde a un valor esperado</t>
  </si>
  <si>
    <t>3461</t>
  </si>
  <si>
    <t>La forma de pago y/o número de cuota no pueden estar contenidos en el mismo cac:PaymentTerms</t>
  </si>
  <si>
    <t>3463</t>
  </si>
  <si>
    <t xml:space="preserve">Si existe documento relacionado con codigo '91', no debe existir otro documento con codigo '50' o '52' </t>
  </si>
  <si>
    <t>3464</t>
  </si>
  <si>
    <t>No existe el numero de Manifiesto de carga</t>
  </si>
  <si>
    <t>3465</t>
  </si>
  <si>
    <t>La Declaracion Aduanera de Mercancias (DAM) o el Declaracion Simplificada (DS) encontrada se encuentra en estado 'Anulada' o 'Legajada'</t>
  </si>
  <si>
    <t>3466</t>
  </si>
  <si>
    <t>El documento de transpote del Manifiesto de carga no cumple con el formato establecido</t>
  </si>
  <si>
    <t>3467</t>
  </si>
  <si>
    <t>El documento de transporte consignado no coincide con algun documento de transporte en el Manifiesto de carga</t>
  </si>
  <si>
    <t>3468</t>
  </si>
  <si>
    <t>El Numero de detalle del Manifiesto de carga no cumple con el formato establecido</t>
  </si>
  <si>
    <t>3469</t>
  </si>
  <si>
    <t>El Numero de detalle no existe como Numero de detalle del Documento de transporte consignado</t>
  </si>
  <si>
    <t>3470</t>
  </si>
  <si>
    <t>El Numero de contenedor del Manifiesto de carga no cumple con el formato establecido</t>
  </si>
  <si>
    <t>3471</t>
  </si>
  <si>
    <t>El Numero de contenedor no existe como Numero de contenedor en el Documento de transporte consignado</t>
  </si>
  <si>
    <t>3472</t>
  </si>
  <si>
    <t>El numero de detalle mas el documento de transporte no puede estar duplicado</t>
  </si>
  <si>
    <t>3473</t>
  </si>
  <si>
    <t>Los codigos de concepto no corresponden al motivo de traslado consignado</t>
  </si>
  <si>
    <t>3474</t>
  </si>
  <si>
    <t>El precinto no cumple con el formato establecido</t>
  </si>
  <si>
    <t>3475</t>
  </si>
  <si>
    <t>El precinto no coincide con el/los Precinto(s) del Contenedor consignado</t>
  </si>
  <si>
    <t>3476</t>
  </si>
  <si>
    <t>El indicador de contenedor vacio es invalido</t>
  </si>
  <si>
    <t>3477</t>
  </si>
  <si>
    <t>El Indicador de contenedor vacio no coincide con el Indicador de contenedor vacio en el Documento de transporte consignado</t>
  </si>
  <si>
    <t>3478</t>
  </si>
  <si>
    <t>El Indicador de contenedor en el Manifiesto de carga solo se consigna cuando el motivo de traslado es 19 - Traslado de mercancia extranjera y existe documento relacionado '91'</t>
  </si>
  <si>
    <t>3479</t>
  </si>
  <si>
    <t>El dato ingresado como codigo del centro de atencion de frontera no corresponde a un valor esperado</t>
  </si>
  <si>
    <t>3480</t>
  </si>
  <si>
    <t>Si el Motivo de traslado es 19-Traslado de mercancia extranjera y existe el Indicador de contenedor en el Manifiesto de carga, debe consignar el Contenedor del MC</t>
  </si>
  <si>
    <t>3481</t>
  </si>
  <si>
    <t>Si el Motivo de traslado es 19-Traslado de mercancia extranjera y existe el Indicador de contenedor en el Manifiesto de carga, y existe el Tag con valor '7028' y (cbc:Value)='0'(No es contenedor vacio), debe consignar el Precinto</t>
  </si>
  <si>
    <t>3482</t>
  </si>
  <si>
    <t>Si el Motivo de traslado es 19-Traslado de mercancia extranjera y existe el Indicador de contenedor en el Manifiesto de carga, debe consignar el Indicador de contenedor vacio</t>
  </si>
  <si>
    <t>3483</t>
  </si>
  <si>
    <t>Para el motivo de traslado 19-Traslado de mercancia extranjera, debe consignar obligatoriamente un puerto o aeropuerto</t>
  </si>
  <si>
    <t>3484</t>
  </si>
  <si>
    <t>SI ingresa el Tipo de locacion debe consignar el Codigo de puerto/aeropuerto</t>
  </si>
  <si>
    <t>3485</t>
  </si>
  <si>
    <t>El indicador 'SUNAT_Envio_IndicadorTrasladoTotalDAMoDS' solo aplica para documento relacionado '50' o '52'</t>
  </si>
  <si>
    <t>3486</t>
  </si>
  <si>
    <t>El numero de contenedor no se encuentra consignado como 'Numero de contenedor 1' o 'Numero de contenedor 2'</t>
  </si>
  <si>
    <t>3487</t>
  </si>
  <si>
    <t>Si el traslado se realiza en contenedor, existe Indicador de contenedor en el Manifiesto de carga, debe consignar al menos un contenedor</t>
  </si>
  <si>
    <t>3488</t>
  </si>
  <si>
    <t>El Numero de RUC  asociado al punto de llegada debe ser el igual al Numero de RUC del destinatario</t>
  </si>
  <si>
    <t>3489</t>
  </si>
  <si>
    <t>El valor ingresado como numero de bultos o pallets no cumple con el estandar</t>
  </si>
  <si>
    <t>3490</t>
  </si>
  <si>
    <t>Si el Motivo de traslado es 19-Traslado de mercancia extranjera y existe documento relacionado '91'-Manifiesto de carga, debe consignar el Documento de transporte del MC</t>
  </si>
  <si>
    <t>3491</t>
  </si>
  <si>
    <t>Si el Motivo de traslado es 19-Traslado de mercancia extranjera y existe documento relacionado '91'-Manifiesto de carga, debe consignar el Numero de detalle del MC</t>
  </si>
  <si>
    <t>3492</t>
  </si>
  <si>
    <t>El numero de detalle mas el documento de transporte mas el contenedor del MC no puede estar duplicado</t>
  </si>
  <si>
    <t>3493</t>
  </si>
  <si>
    <t>No se ha ingresado el tipo Declaracion Aduanera de Mercancias (DAM), el Declaracion Simplificada (DS) o el Manifiesto de carga  para el motivo de traslado selecionado</t>
  </si>
  <si>
    <t>3494</t>
  </si>
  <si>
    <t>Solo se permite un Manifiesto de carga para el motivo de traslado seleccionado</t>
  </si>
  <si>
    <t>3495</t>
  </si>
  <si>
    <t>Si existe Numero de contenedor y a nivel de linea de detalle el indicador del Contenedor Vacio es '0' (No es contenedor vacio),  debe indicarse el Numero de precinto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</si>
  <si>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</si>
  <si>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</si>
  <si>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</si>
  <si>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</si>
  <si>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</si>
  <si>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</si>
  <si>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</si>
  <si>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</si>
  <si>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</si>
  <si>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</si>
  <si>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</si>
  <si>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</si>
  <si>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</si>
  <si>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</si>
  <si>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</si>
  <si>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</si>
  <si>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</si>
  <si>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</si>
  <si>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</si>
  <si>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</si>
  <si>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</si>
  <si>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</si>
  <si>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</si>
  <si>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</si>
  <si>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</si>
  <si>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</si>
  <si>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</si>
  <si>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</si>
  <si>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</si>
  <si>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</si>
  <si>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</si>
  <si>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</si>
  <si>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</si>
  <si>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</si>
  <si>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</si>
  <si>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</si>
  <si>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</si>
  <si>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</si>
  <si>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</si>
  <si>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</si>
  <si>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</si>
  <si>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</si>
  <si>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</si>
  <si>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</si>
  <si>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</si>
  <si>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</si>
  <si>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</si>
  <si>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</si>
  <si>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</si>
  <si>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</si>
  <si>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</si>
  <si>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</si>
  <si>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</si>
  <si>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</si>
  <si>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</si>
  <si>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</si>
  <si>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</si>
  <si>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</si>
  <si>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</si>
  <si>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</si>
  <si>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</si>
  <si>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</si>
  <si>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</si>
  <si>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</si>
  <si>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</si>
  <si>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</si>
  <si>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</si>
  <si>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</si>
  <si>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3566</t>
  </si>
  <si>
    <t>3569</t>
  </si>
  <si>
    <t>3573</t>
  </si>
  <si>
    <t>3574</t>
  </si>
  <si>
    <t>El dato ingresado como valor del concepto de la linea no cumple con el formato establecido.</t>
  </si>
  <si>
    <t>3577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</si>
  <si>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</si>
  <si>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</si>
  <si>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</si>
  <si>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</si>
  <si>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</si>
  <si>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</si>
  <si>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</si>
  <si>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</si>
  <si>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</si>
  <si>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3597</t>
  </si>
  <si>
    <t>3598</t>
  </si>
  <si>
    <t>3599</t>
  </si>
  <si>
    <t>3600</t>
  </si>
  <si>
    <t>3601</t>
  </si>
  <si>
    <t>3602</t>
  </si>
  <si>
    <t>3603</t>
  </si>
  <si>
    <t>3604</t>
  </si>
  <si>
    <t>4000</t>
  </si>
  <si>
    <t>El documento ya fue presentado anteriormente.</t>
  </si>
  <si>
    <t>4001</t>
  </si>
  <si>
    <t>4002</t>
  </si>
  <si>
    <t>Para el TaxTypeCode, esta usando un valor que no existe en el catalogo.</t>
  </si>
  <si>
    <t>4003</t>
  </si>
  <si>
    <t>El comprobante fue registrado previamente como rechazado.</t>
  </si>
  <si>
    <t>4004</t>
  </si>
  <si>
    <t>El DocumentTypeCode de las guias debe existir y tener 2 posiciones</t>
  </si>
  <si>
    <t>4005</t>
  </si>
  <si>
    <t>El DocumentTypeCode de las guias debe ser 09 o 31</t>
  </si>
  <si>
    <t>4006</t>
  </si>
  <si>
    <t>El ID de las guias debe tener informacion de la SERIE-NUMERO de guia.</t>
  </si>
  <si>
    <t>4007</t>
  </si>
  <si>
    <t>El XML no contiene el ID de las guias.</t>
  </si>
  <si>
    <t>4008</t>
  </si>
  <si>
    <t>El DocumentTypeCode de Otros documentos relacionados no cumple con el estandar.</t>
  </si>
  <si>
    <t>4009</t>
  </si>
  <si>
    <t>El DocumentTypeCode de Otros documentos relacionados tiene valores incorrectos.</t>
  </si>
  <si>
    <t>4010</t>
  </si>
  <si>
    <t>El ID de los documentos relacionados no cumplen con el estandar.</t>
  </si>
  <si>
    <t>4011</t>
  </si>
  <si>
    <t>El XML no contiene el tag ID de documentos relacionados.</t>
  </si>
  <si>
    <t>4012</t>
  </si>
  <si>
    <t>El ubigeo indicado en el comprobante no es el mismo que esta registrado para el contribuyente.</t>
  </si>
  <si>
    <t>4013</t>
  </si>
  <si>
    <t>El RUC  del receptor no esta activo</t>
  </si>
  <si>
    <t>4014</t>
  </si>
  <si>
    <t>El RUC del receptor no esta habido</t>
  </si>
  <si>
    <t>4015</t>
  </si>
  <si>
    <t>Si el tipo de documento del receptor no es RUC, debe tener operaciones de exportacion</t>
  </si>
  <si>
    <t>4016</t>
  </si>
  <si>
    <t>El total valor venta neta de oper. gravadas IGV debe ser mayor a 0.00 o debe existir oper. gravadas onerosas</t>
  </si>
  <si>
    <t>4017</t>
  </si>
  <si>
    <t>El total valor venta neta de oper. inafectas IGV debe ser mayor a 0.00 o debe existir oper. inafectas onerosas o de export.</t>
  </si>
  <si>
    <t>4018</t>
  </si>
  <si>
    <t>El total valor venta neta de oper. exoneradas IGV debe ser mayor a 0.00 o debe existir oper. exoneradas</t>
  </si>
  <si>
    <t>4019</t>
  </si>
  <si>
    <t>El calculo del IGV no es correcto</t>
  </si>
  <si>
    <t>4020</t>
  </si>
  <si>
    <t>El ISC no esta informado correctamente</t>
  </si>
  <si>
    <t>4021</t>
  </si>
  <si>
    <t>Si se utiliza la leyenda con codigo 2000, el importe de percepcion debe ser mayor a 0.00</t>
  </si>
  <si>
    <t>4022</t>
  </si>
  <si>
    <t>4023</t>
  </si>
  <si>
    <t>4024</t>
  </si>
  <si>
    <t>4025</t>
  </si>
  <si>
    <t>Si usa la leyenda de Transferencia o Servivicio gratuito, todos los items deben ser  no onerosos</t>
  </si>
  <si>
    <t>4026</t>
  </si>
  <si>
    <t>No se puede indicar Guia de remision de remitente y Guia de remision de transportista en el mismo documento</t>
  </si>
  <si>
    <t>4027</t>
  </si>
  <si>
    <t>El importe total no coincide con la sumatoria de los valores de venta mas los tributos mas los cargos</t>
  </si>
  <si>
    <t>4028</t>
  </si>
  <si>
    <t>4029</t>
  </si>
  <si>
    <t>El ubigeo indicado en el comprobante no es el mismo que esta registrado para el contribuyente</t>
  </si>
  <si>
    <t>4030</t>
  </si>
  <si>
    <t>4031</t>
  </si>
  <si>
    <t>Debe indicar el nombre comercial</t>
  </si>
  <si>
    <t>4032</t>
  </si>
  <si>
    <t>Si el código del motivo de emisión de la Nota de Credito es 03, debe existir la descripción del item</t>
  </si>
  <si>
    <t>4033</t>
  </si>
  <si>
    <t>La fecha de generación de la numeración debe ser menor o igual a la fecha de generación de la comunicación</t>
  </si>
  <si>
    <t>4034</t>
  </si>
  <si>
    <t>El comprobante fue registrado previamente como baja</t>
  </si>
  <si>
    <t>4035</t>
  </si>
  <si>
    <t>El comprobante fue registrado previamente como rechazado</t>
  </si>
  <si>
    <t>4036</t>
  </si>
  <si>
    <t>La fecha de emisión de los rangos debe ser menor o igual a la fecha de generación del resumen</t>
  </si>
  <si>
    <t>4037</t>
  </si>
  <si>
    <t>El calculo del Total de IGV del Item no es correcto</t>
  </si>
  <si>
    <t>4038</t>
  </si>
  <si>
    <t>El resumen contiene menos series por tipo de documento que el envío anterior para la misma fecha de emisión</t>
  </si>
  <si>
    <t>4039</t>
  </si>
  <si>
    <t>No ha consignado información del ubigeo del domicilio fiscal</t>
  </si>
  <si>
    <t>4040</t>
  </si>
  <si>
    <t>Si el importe de percepcion es mayor a 0.00, debe utilizar una leyenda con codigo 2000</t>
  </si>
  <si>
    <t>4041</t>
  </si>
  <si>
    <t>El codigo de pais debe ser PE</t>
  </si>
  <si>
    <t>4042</t>
  </si>
  <si>
    <t>Para tipo de operación se está usando un valor que no existe en el catálogo. Nro. 17.</t>
  </si>
  <si>
    <t>4043</t>
  </si>
  <si>
    <t>Para el TransportModeCode, se está usando un valor que no existe en el catálogo Nro. 18.</t>
  </si>
  <si>
    <t>4044</t>
  </si>
  <si>
    <t>PrepaidAmount: Monto total anticipado no coincide con la sumatoria de los montos por documento de anticipo.</t>
  </si>
  <si>
    <t>4045</t>
  </si>
  <si>
    <t>No debe consignar los datos del transportista para la modalidad de transporte 02 - Transporte Privado.</t>
  </si>
  <si>
    <t>4046</t>
  </si>
  <si>
    <t>No debe consignar información adicional en la dirección para los locales anexos.</t>
  </si>
  <si>
    <t>4047</t>
  </si>
  <si>
    <t>sac:SUNATTransaction/cbc:ID debe ser igual a 10 o igual a 11 cuando ingrese información para sustentar el traslado.</t>
  </si>
  <si>
    <t>4048</t>
  </si>
  <si>
    <t>cac:AdditionalDocumentReference/cbc:DocumentTypeCode - Contiene un valor no valido para documentos relacionado.</t>
  </si>
  <si>
    <t>4049</t>
  </si>
  <si>
    <t>El numero de DNI del receptor no existe.</t>
  </si>
  <si>
    <t>4050</t>
  </si>
  <si>
    <t>El numero de RUC del proveedor no existe.</t>
  </si>
  <si>
    <t>4051</t>
  </si>
  <si>
    <t>El RUC del proveedor no esta activo.</t>
  </si>
  <si>
    <t>4052</t>
  </si>
  <si>
    <t>El RUC del proveedor no esta habido.</t>
  </si>
  <si>
    <t>4053</t>
  </si>
  <si>
    <t>Proveedor no debe ser igual al remitente o destinatario.</t>
  </si>
  <si>
    <t>4054</t>
  </si>
  <si>
    <t>La guía no debe contener datos del proveedor.</t>
  </si>
  <si>
    <t>4055</t>
  </si>
  <si>
    <t>El XML no contiene el atributo o no existe información en descripcion del motivo de traslado.</t>
  </si>
  <si>
    <t>4056</t>
  </si>
  <si>
    <t>El XML no contiene el tag o no existe información en el tag SplitConsignmentIndicator.</t>
  </si>
  <si>
    <t>4057</t>
  </si>
  <si>
    <t>4058</t>
  </si>
  <si>
    <t>cbc:TotalPackageQuantity - El dato ingresado no cumple con el formato establecido.</t>
  </si>
  <si>
    <t>4059</t>
  </si>
  <si>
    <t>Numero de bultos o pallets - información válida para importación.</t>
  </si>
  <si>
    <t>4060</t>
  </si>
  <si>
    <t>La guía no debe contener datos del transportista.</t>
  </si>
  <si>
    <t>4061</t>
  </si>
  <si>
    <t>El numero de RUC del transportista no existe.</t>
  </si>
  <si>
    <t>4062</t>
  </si>
  <si>
    <t>El RUC del transportista no esta activo.</t>
  </si>
  <si>
    <t>4063</t>
  </si>
  <si>
    <t>El RUC del transportista no esta habido.</t>
  </si>
  <si>
    <t>4064</t>
  </si>
  <si>
    <t>/DespatchAdvice/cac:Shipment/cac:ShipmentStage/cac:TransportMeans/cbc:RegistrationNationalityID - El dato ingresado no cumple con el formato establecido.</t>
  </si>
  <si>
    <t>4065</t>
  </si>
  <si>
    <t>cac:TransportMeans/cbc:TransportMeansTypeCode - El valor ingresado como tipo de unidad de transporte es incorrecta.</t>
  </si>
  <si>
    <t>4066</t>
  </si>
  <si>
    <t>El numero de DNI del conductor no existe.</t>
  </si>
  <si>
    <t>4067</t>
  </si>
  <si>
    <t>El XML no contiene el tag o no existe informacion del ubigeo del punto de llegada.</t>
  </si>
  <si>
    <t>4068</t>
  </si>
  <si>
    <t>Direccion de punto de llegada - El dato ingresado no cumple con el formato establecido.</t>
  </si>
  <si>
    <t>4069</t>
  </si>
  <si>
    <t>CityName - El dato ingresado no cumple con el formato establecido.</t>
  </si>
  <si>
    <t>4070</t>
  </si>
  <si>
    <t>District - El dato ingresado no cumple con el formato establecido.</t>
  </si>
  <si>
    <t>4071</t>
  </si>
  <si>
    <t>Numero de Contenedor - El dato ingresado no cumple con el formato establecido.</t>
  </si>
  <si>
    <t>4072</t>
  </si>
  <si>
    <t>Numero de contenedor - información válida para importación.</t>
  </si>
  <si>
    <t>4073</t>
  </si>
  <si>
    <t>TransEquipmentTypeCode - El valor ingresado como tipo de contenedor es incorrecta.</t>
  </si>
  <si>
    <t>4074</t>
  </si>
  <si>
    <t>Numero Precinto - El dato ingresado no cumple con el formato establecido.</t>
  </si>
  <si>
    <t>4075</t>
  </si>
  <si>
    <t>El XML no contiene el tag o no existe informacion del ubigeo del punto de partida.</t>
  </si>
  <si>
    <t>4076</t>
  </si>
  <si>
    <t>Direccion de punto de partida - El dato ingresado no cumple con el formato establecido.</t>
  </si>
  <si>
    <t>4077</t>
  </si>
  <si>
    <t>4078</t>
  </si>
  <si>
    <t>4079</t>
  </si>
  <si>
    <t>Código de Puerto o Aeropuerto - El dato ingresado no cumple con el formato establecido.</t>
  </si>
  <si>
    <t>4080</t>
  </si>
  <si>
    <t>Tipo de Puerto o Aeropuerto - El dato ingresado no cumple con el formato establecido.</t>
  </si>
  <si>
    <t>4081</t>
  </si>
  <si>
    <t>El XML No contiene El tag o No existe información del Numero de orden del item.</t>
  </si>
  <si>
    <t>4082</t>
  </si>
  <si>
    <t>Número de Orden del Ítem - El orden del ítem no cumple con el formato establecido.</t>
  </si>
  <si>
    <t>4083</t>
  </si>
  <si>
    <t>Cantidad - El dato ingresado no cumple con el formato establecido.</t>
  </si>
  <si>
    <t>4084</t>
  </si>
  <si>
    <t>Descripción del Ítem - El dato ingresado no cumple con el formato establecido.</t>
  </si>
  <si>
    <t>4085</t>
  </si>
  <si>
    <t>Código del Ítem - El dato ingresado no cumple con el formato establecido.</t>
  </si>
  <si>
    <t>4086</t>
  </si>
  <si>
    <t>El emisor y el cliente son Agentes de percepción de combustible en la fecha de emisión.</t>
  </si>
  <si>
    <t>4087</t>
  </si>
  <si>
    <t>El Comprobante de Pago Electrónico no está Registrado en los Sistemas de la SUNAT.</t>
  </si>
  <si>
    <t>4088</t>
  </si>
  <si>
    <t>4089</t>
  </si>
  <si>
    <t>La operación con este cliente está excluida del sistema de percepción. Es agente de retención.</t>
  </si>
  <si>
    <t>4090</t>
  </si>
  <si>
    <t>La operación con este cliente está excluida del sistema de percepción. Es entidad exceptuada de la percepción.</t>
  </si>
  <si>
    <t>4091</t>
  </si>
  <si>
    <t>La operación con este proveedor está excluida del sistema de retención. Es agente de percepción, agente de retención o buen contribuyente.</t>
  </si>
  <si>
    <t>4092</t>
  </si>
  <si>
    <t>4093</t>
  </si>
  <si>
    <t>El codigo de ubigeo del domicilio fiscal del emisor no es válido</t>
  </si>
  <si>
    <t>4094</t>
  </si>
  <si>
    <t>4095</t>
  </si>
  <si>
    <t>4096</t>
  </si>
  <si>
    <t>4097</t>
  </si>
  <si>
    <t>4098</t>
  </si>
  <si>
    <t>4099</t>
  </si>
  <si>
    <t>4100</t>
  </si>
  <si>
    <t>El ubigeo del cliente no cumple con el formato establecido o no es válido</t>
  </si>
  <si>
    <t>4101</t>
  </si>
  <si>
    <t>4102</t>
  </si>
  <si>
    <t>4103</t>
  </si>
  <si>
    <t>4104</t>
  </si>
  <si>
    <t>4105</t>
  </si>
  <si>
    <t>4106</t>
  </si>
  <si>
    <t>4107</t>
  </si>
  <si>
    <t>El ubigeo del proveedor no cumple con el formato establecido o no es válido</t>
  </si>
  <si>
    <t>4108</t>
  </si>
  <si>
    <t>4109</t>
  </si>
  <si>
    <t>4110</t>
  </si>
  <si>
    <t>4111</t>
  </si>
  <si>
    <t>4112</t>
  </si>
  <si>
    <t>4120</t>
  </si>
  <si>
    <t>El XML no contiene o no existe informacion en el tag de  Información que sustenta el traslado.</t>
  </si>
  <si>
    <t>4121</t>
  </si>
  <si>
    <t>Para el tipo de operación no se consigna el tag SUNATEmbededDespatchAdvice de Información de sustento de traslado.</t>
  </si>
  <si>
    <t>4122</t>
  </si>
  <si>
    <t>Factura con información que sustenta el traslado, debe registrar leyenda 2008.</t>
  </si>
  <si>
    <t>4123</t>
  </si>
  <si>
    <t>sac:SUNATEmbededDespatchAdvice - Para Factura Electrónica Remitente no se consigna datos en documento de referencia(cac:OrderReference).</t>
  </si>
  <si>
    <t>4124</t>
  </si>
  <si>
    <t>cac:Shipment - Para Factura Electrónica Remitente debe indicar sujeto que realiza el traslado de bienes (1: Vendendor o 2: Comprador).</t>
  </si>
  <si>
    <t>4125</t>
  </si>
  <si>
    <t>cac:Shipment - Para Factura Electrónica Remitente debe indicar modalidad de transporte para el sustento de traslado de bienes (cbc:TransportModeCode).</t>
  </si>
  <si>
    <t>4126</t>
  </si>
  <si>
    <t>cac:Shipment - Debe indicar fecha de inicio de traslado para el  sustento de traslado de bienes (cac:TransitPeriod/cbc:StartDate).</t>
  </si>
  <si>
    <t>4127</t>
  </si>
  <si>
    <t>cac:Shipment - Para Factura Electrónica Remitente debe indicar el punto de llegada para el sustento de traslado de bienes (cac:DeliveryAddrees).</t>
  </si>
  <si>
    <t>4128</t>
  </si>
  <si>
    <t>cac:Shipment - Para Factura Electrónica Remitente debe indicar el punto de partida para el sustento de traslado de bienes (cac:OriginAddress).</t>
  </si>
  <si>
    <t>4129</t>
  </si>
  <si>
    <t>Para Factura Electrónica Remitente no se consigna indicador de subcontratación (cbc:MarkAttentionIndicator)</t>
  </si>
  <si>
    <t>4130</t>
  </si>
  <si>
    <t>sac:SUNATEmbededDespatchAdvice - Para Factura Electrónica Remitente debe consignar datos en documento de referencia (cac:OrderReference).</t>
  </si>
  <si>
    <t>4131</t>
  </si>
  <si>
    <t>sac:SUNATEmbededDespatchAdvice - Para Factura Electrónica Transportista no se consigna destinatario para el sustento de traslado de bienes (cac:DeliveryCustomerParty).</t>
  </si>
  <si>
    <t>4132</t>
  </si>
  <si>
    <t>cac:Shipment - Para Factura Electrónica Transportista no se consigna sujeto que realiza el traslado (cbc:HandlingCode).</t>
  </si>
  <si>
    <t>4133</t>
  </si>
  <si>
    <t>Para Factura Electrónica Transportista no se consigna peso total de la factura para el sustento de traslado de bienes (cbc:GrossWeightMeasure).</t>
  </si>
  <si>
    <t>4134</t>
  </si>
  <si>
    <t>cac:Shipment - Para Factura Electrónica Transportista no se consigna modalidad de transporte para el sustento de traslado de bienes (cbc:TransportModeCode).</t>
  </si>
  <si>
    <t>4135</t>
  </si>
  <si>
    <t>cac:Shipment - Para Factura Electrónica Transportista no se consigna punto de llegada para el sustento de traslado de bienes (cac:DeliveryAddress).</t>
  </si>
  <si>
    <t>4136</t>
  </si>
  <si>
    <t>cac:Shipment - Para Factura Electrónica Transportista no se consigna punto de partida para el sustento de traslado de bienes (cac:OriginAddress).</t>
  </si>
  <si>
    <t>4137</t>
  </si>
  <si>
    <t>cac:OrderReference - Debe consignar número de  documento de referencia que sustenta el traslado (./cbc:ID).</t>
  </si>
  <si>
    <t>4138</t>
  </si>
  <si>
    <t>cac:OrderReference - Debe consignar tipo de documento de referencia que sustenta el traslado (./cbc:OrderTypeCode).</t>
  </si>
  <si>
    <t>4139</t>
  </si>
  <si>
    <t>cac:OrderReference - Tipo de documento de referencia que sustenta el traslado no válido (01 - Factura o 09 - Guía de Remisión).</t>
  </si>
  <si>
    <t>4140</t>
  </si>
  <si>
    <t>cac:OrderReference - Serie-Numero ingresado en documento de referencia que sustenta el traslado no cumple con el formato establecido.</t>
  </si>
  <si>
    <t>4141</t>
  </si>
  <si>
    <t>cac:OrderReference - Debe consignar RUC emisor del documento de referencia que sustenta el traslado (./cac:DocumentReference/cac:IssuerParty/cac:PartyIdentification/cbc:ID).</t>
  </si>
  <si>
    <t>4142</t>
  </si>
  <si>
    <t>cac:OrderReference -  RUC emisor del documento de referencia que sustenta el traslado no cumple con el formato establecido.</t>
  </si>
  <si>
    <t>4143</t>
  </si>
  <si>
    <t>cac:OrderReference - RUC Emisor de documento de referencia que sustenta el traslado no existe o se encuentra dado de baja.</t>
  </si>
  <si>
    <t>4144</t>
  </si>
  <si>
    <t>cac:OrderReference - Documento de Referencia ingresado no corresponde a un comprobante electrónico declarado y activo en SUNAT.</t>
  </si>
  <si>
    <t>4145</t>
  </si>
  <si>
    <t>cac:OrderReference - Documento de Referencia ingresado no corresponde comprobante autorizado por SUNAT.</t>
  </si>
  <si>
    <t>4146</t>
  </si>
  <si>
    <t>cac:OrderReference - Nombre o razon social del emisodr de referencia que sustenta el traslado de bienes no cumple con un formato válido.</t>
  </si>
  <si>
    <t>4147</t>
  </si>
  <si>
    <t>Debe consignar numero de documento de identidad del destinatario</t>
  </si>
  <si>
    <t>4148</t>
  </si>
  <si>
    <t>Debe consignar tipo de documento de identidad del destinatario</t>
  </si>
  <si>
    <t>4149</t>
  </si>
  <si>
    <t>Tipo de documento de identidad del destinatario no válido (Catálogo N° 06)</t>
  </si>
  <si>
    <t>4150</t>
  </si>
  <si>
    <t>Numero de documento de identidad del destinatario no cumple con un formato válido</t>
  </si>
  <si>
    <t>4151</t>
  </si>
  <si>
    <t>Debe consignar apellidos y nombres, denominación o razón social del destinatario</t>
  </si>
  <si>
    <t>4152</t>
  </si>
  <si>
    <t>Nombre o razon social del destinatario no cumple con un formato válido</t>
  </si>
  <si>
    <t>4153</t>
  </si>
  <si>
    <t>cbc:HandlingCode - Sujeto que realiza el traslado no es valido.</t>
  </si>
  <si>
    <t>4154</t>
  </si>
  <si>
    <t>cbc:GrossWeightMeasure@unitCode: El valor ingresado en la unidad de medida para el peso bruto total no es correcta (KGM).</t>
  </si>
  <si>
    <t>4155</t>
  </si>
  <si>
    <t>GrossWeightMeasure - El valor ingresado no cumple con el estandar.</t>
  </si>
  <si>
    <t>4156</t>
  </si>
  <si>
    <t>Debe ingresar la totalidad de la información requerida al transportista.</t>
  </si>
  <si>
    <t>4157</t>
  </si>
  <si>
    <t>No existe información en el tag datos de conductores.</t>
  </si>
  <si>
    <t>4158</t>
  </si>
  <si>
    <t>No existe información en el tag datos de vehículos.</t>
  </si>
  <si>
    <t>4159</t>
  </si>
  <si>
    <t>No es necesario consignar los datos del transportista para una operación de Transporte Privado.</t>
  </si>
  <si>
    <t>4160</t>
  </si>
  <si>
    <t>cac:CarrierParty: Debe consignar número de  documento de identidad del transportista.</t>
  </si>
  <si>
    <t>4161</t>
  </si>
  <si>
    <t>cac:CarrierParty: Debe consignar tipo de documento de identidad del transportista.</t>
  </si>
  <si>
    <t>4162</t>
  </si>
  <si>
    <t>cac:CarrierParty: Tipo de documento de identidad del transportista debe ser 6-RUC</t>
  </si>
  <si>
    <t>4163</t>
  </si>
  <si>
    <t>cac:CarrierParty: Numero de documento de identidad del transportista no cumple con un formato válido.</t>
  </si>
  <si>
    <t>4164</t>
  </si>
  <si>
    <t>cac:CarrierParty: Debe consignar apellidos y nombres, denominación o razón social del transportista.</t>
  </si>
  <si>
    <t>4165</t>
  </si>
  <si>
    <t>cac:CarrierParty: nombre o razon social del transportista no cumple con un formato válido.</t>
  </si>
  <si>
    <t>4166</t>
  </si>
  <si>
    <t>cac: TransportHandlingUnit: Numero de placa (cbc:ID) no coincide con el numero de placa del vehiculo prinicipal.</t>
  </si>
  <si>
    <t>4167</t>
  </si>
  <si>
    <t>cac:RoadTransport/cbc:LicensePlateID: Numero de placa del vehículo no cumple con el formato válido.</t>
  </si>
  <si>
    <t>4168</t>
  </si>
  <si>
    <t>cac: TransportHandlingUnit: Numero de placa del vehículo principal no existe o no cumple con el formato válido (cbc:ID).</t>
  </si>
  <si>
    <t>4169</t>
  </si>
  <si>
    <t>cac:TransportEquipment: debe consignar al menos un vehiculo secundario.</t>
  </si>
  <si>
    <t>4170</t>
  </si>
  <si>
    <t>cac:TransportEquipment: Numero de placa del vehículo secundario no cumple con el formato válido (cbc:ID).</t>
  </si>
  <si>
    <t>4171</t>
  </si>
  <si>
    <t>cac:DriverPerson: Debe consignar número de  documento de identidad del conductor (cbc:ID).</t>
  </si>
  <si>
    <t>4172</t>
  </si>
  <si>
    <t>cac:DriverPerson: Debe consignar tipo de documento de identidad del conductor (cbc:ID/@schemeID).</t>
  </si>
  <si>
    <t>4173</t>
  </si>
  <si>
    <t>cac:DriverPerson: Tipo de documento de identidad del conductor no válido (Catalogo Nro 06).</t>
  </si>
  <si>
    <t>4174</t>
  </si>
  <si>
    <t>cac:DriverPerson: Numero de documento de identidad del conductor no cumple con el formato válido.</t>
  </si>
  <si>
    <t>4175</t>
  </si>
  <si>
    <t>cac:DeliveryAddress: Debe consignar código de ubigeo de punto de llegada (cbc:ID).</t>
  </si>
  <si>
    <t>4176</t>
  </si>
  <si>
    <t>El dato ingresado como código de ubigeo de punto de llegada no corresponde a un valor esperado (catalogo nro 13).</t>
  </si>
  <si>
    <t>4177</t>
  </si>
  <si>
    <t>cac:DeliveryAddress: Debe consignar código de ubigeo válido (Catálogo N° 13).</t>
  </si>
  <si>
    <t>4178</t>
  </si>
  <si>
    <t>cac:DeliveryAddress: Debe consignar Dirección del punto de llegada (cbc:StreetName).</t>
  </si>
  <si>
    <t>4179</t>
  </si>
  <si>
    <t>cac:DeliveryAddress: Dirección completa y detallada del punto de llegada no cumple con el formato válido.</t>
  </si>
  <si>
    <t>4180</t>
  </si>
  <si>
    <t>cac:OriginAddress: Debe consignar código de ubigeo de punto de partida (cbc:ID).</t>
  </si>
  <si>
    <t>4181</t>
  </si>
  <si>
    <t>El dato ingresado como código de ubigeo de punto de partida no corresponde a un valor esperado (catalogo nro 13).</t>
  </si>
  <si>
    <t>4182</t>
  </si>
  <si>
    <t>cac:OriginAddress: Debe consignar código de ubigeo válido (Catálogo N° 13).</t>
  </si>
  <si>
    <t>4183</t>
  </si>
  <si>
    <t>cac:OriginAddress: Debe consignar Dirección detallada del punto de partida (cbc:StreetName).</t>
  </si>
  <si>
    <t>4184</t>
  </si>
  <si>
    <t>cac:OriginAddres: Dirección completa y detallada del punto de partida no cumple con el estandar.</t>
  </si>
  <si>
    <t>4185</t>
  </si>
  <si>
    <t>cac:OrderReference - Serie y numero no se encuentra registrado como baja por cambio de destinatario.</t>
  </si>
  <si>
    <t>4186</t>
  </si>
  <si>
    <t>cbc:Note - El campo observaciones supera la cantidad maxima especificada (250 carácteres).</t>
  </si>
  <si>
    <t>4187</t>
  </si>
  <si>
    <t>cac:OrderReference - El campo Tipo de documento (descripción) supera la cantidad maxima especificada (50 carácteres).</t>
  </si>
  <si>
    <t>4188</t>
  </si>
  <si>
    <t>El XML no contiene el atributo o no existe información del nombre o razon social del tercero relacionado.</t>
  </si>
  <si>
    <t>4189</t>
  </si>
  <si>
    <t>El valor ingresado como tipo de documento del nombre o razon social del tercero relacionado es incorrecto.</t>
  </si>
  <si>
    <t>4190</t>
  </si>
  <si>
    <t>El valor ingresado como descripcion de motivo de traslado no cumple con el estandar.</t>
  </si>
  <si>
    <t>4191</t>
  </si>
  <si>
    <t>Para el motivo de traslado, no se consigna información en el numero de DAM.</t>
  </si>
  <si>
    <t>4192</t>
  </si>
  <si>
    <t>Para el motivo de traslado, no se consigna información del manifiesto de carga.</t>
  </si>
  <si>
    <t>4193</t>
  </si>
  <si>
    <t>El valor ingresado como indicador de transbordo programado no cumple con el estandar.</t>
  </si>
  <si>
    <t>4194</t>
  </si>
  <si>
    <t>El XML no contiene el atributo o no existe información en peso bruto total de la guia.</t>
  </si>
  <si>
    <t>4195</t>
  </si>
  <si>
    <t>Numero de bultos o pallets es una información válida solo para importación.</t>
  </si>
  <si>
    <t>4196</t>
  </si>
  <si>
    <t>La fecha de recepción en SUNAT es mayor a 1 hora(s) respecto a la fecha de comprobación por OSE</t>
  </si>
  <si>
    <t>4197</t>
  </si>
  <si>
    <t>4198</t>
  </si>
  <si>
    <t>4199</t>
  </si>
  <si>
    <t>4200</t>
  </si>
  <si>
    <t>4201</t>
  </si>
  <si>
    <t>EL monto del ISC se debe detallar a nivel de línea</t>
  </si>
  <si>
    <t>4202</t>
  </si>
  <si>
    <t>El valor ingresado como numero de DAM no cumple con el estandar</t>
  </si>
  <si>
    <t>4203</t>
  </si>
  <si>
    <t>4204</t>
  </si>
  <si>
    <t>Comprobante físico no se encuentra autorizado como comprobante de contingencia</t>
  </si>
  <si>
    <t>4207</t>
  </si>
  <si>
    <t>El DNI debe tener 8 caracteres numéricos</t>
  </si>
  <si>
    <t>4208</t>
  </si>
  <si>
    <t>4209</t>
  </si>
  <si>
    <t>4210</t>
  </si>
  <si>
    <t>4211</t>
  </si>
  <si>
    <t>El importe del campo /cac:LegalMonetaryTotal/cbc:TaxInclusiveAmount no coincide con el valor calculado</t>
  </si>
  <si>
    <t>4212</t>
  </si>
  <si>
    <t>4230</t>
  </si>
  <si>
    <t xml:space="preserve">El comprobante tiene observaciones que no han sido detectados </t>
  </si>
  <si>
    <t>4231</t>
  </si>
  <si>
    <t>El código de Ubigeo no existe en el listado.</t>
  </si>
  <si>
    <t>4232</t>
  </si>
  <si>
    <t>La sumatoria de los IGV de línea no corresponden al total</t>
  </si>
  <si>
    <t>4233</t>
  </si>
  <si>
    <t>El dato ingresado en order de compra no cumple con el formato establecido.</t>
  </si>
  <si>
    <t>4234</t>
  </si>
  <si>
    <t>El código de producto no cumple con el formato establecido</t>
  </si>
  <si>
    <t>4235</t>
  </si>
  <si>
    <t>No existe información en el nombre del concepto.</t>
  </si>
  <si>
    <t>4236</t>
  </si>
  <si>
    <t>El dato ingresado como direccion completa y detallada no cumple con el formato establecido.</t>
  </si>
  <si>
    <t>4237</t>
  </si>
  <si>
    <t>La tasa del tributo de la línea no corresponde al valor esperado</t>
  </si>
  <si>
    <t>4238</t>
  </si>
  <si>
    <t>El dato ingresado como urbanización no cumple con el formato establecido</t>
  </si>
  <si>
    <t>4239</t>
  </si>
  <si>
    <t>El dato ingresado como provincia no cumple con el formato establecido</t>
  </si>
  <si>
    <t>4240</t>
  </si>
  <si>
    <t>El dato ingresado como departamento no cumple con el formato establecido</t>
  </si>
  <si>
    <t>4241</t>
  </si>
  <si>
    <t>El dato ingresado como distrito no cumple con el formato establecido</t>
  </si>
  <si>
    <t>4242</t>
  </si>
  <si>
    <t>El dato ingresado como local anexo no cumple con el formato establecido</t>
  </si>
  <si>
    <t>4243</t>
  </si>
  <si>
    <t>Si se utiliza la leyenda con código 2007, el total de operaciones exoneradas debe ser mayor a 0.00</t>
  </si>
  <si>
    <t>4244</t>
  </si>
  <si>
    <t>4245</t>
  </si>
  <si>
    <t>4246</t>
  </si>
  <si>
    <t>El comprobante contiene un identificador de pago repetido en los anticipos</t>
  </si>
  <si>
    <t>4247</t>
  </si>
  <si>
    <t>El comprobante contiene un identificador de pago no relacionado a un documento de anticipo</t>
  </si>
  <si>
    <t>4248</t>
  </si>
  <si>
    <t>El comprobante contiene mas de un documento de anticipo relacionado al mismo identificador de pago.</t>
  </si>
  <si>
    <t>4249</t>
  </si>
  <si>
    <t>El código de motivo de traslado no existe en el listado (catalogo nro. 20)</t>
  </si>
  <si>
    <t>4250</t>
  </si>
  <si>
    <t>El dato ingresado como schemeAgencyName es incorrecto.</t>
  </si>
  <si>
    <t>4258</t>
  </si>
  <si>
    <t>El dato ingresado como atributo @unitCodeListID es incorrecto.</t>
  </si>
  <si>
    <t>4259</t>
  </si>
  <si>
    <t>El dato ingresado como atributo @unitCodeListAgencyName es incorrecto.</t>
  </si>
  <si>
    <t>4260</t>
  </si>
  <si>
    <t>El dato ingresado como atributo @name es incorrecto.</t>
  </si>
  <si>
    <t>4261</t>
  </si>
  <si>
    <t>El dato ingresado como atributo @listSchemeURI es incorrecto.</t>
  </si>
  <si>
    <t>4262</t>
  </si>
  <si>
    <t>El XML no contiene el atributo o no existe lugar donde se entrega el bien para venta itinerante</t>
  </si>
  <si>
    <t>4263</t>
  </si>
  <si>
    <t xml:space="preserve">Si no es una venta itinerante, no corresponde consignar lugar donde se entrega el bien </t>
  </si>
  <si>
    <t>4264</t>
  </si>
  <si>
    <t>El XML no contiene el codigo de leyenda 2007 para el tipo de operación IVAP</t>
  </si>
  <si>
    <t>4265</t>
  </si>
  <si>
    <t>El XML no contiene el codigo de leyenda 2006 para tipo de operación de detracciones</t>
  </si>
  <si>
    <t>4266</t>
  </si>
  <si>
    <t>El XML no contiene el codigo de leyenda 2005 para el tipo de operación Venta itinerante</t>
  </si>
  <si>
    <t>4267</t>
  </si>
  <si>
    <t>El dato ingresado como codigo de producto GS1 no cumple con el formato establecido</t>
  </si>
  <si>
    <t>4268</t>
  </si>
  <si>
    <t>El dato ingresado como cargo/descuento no es valido a nivel de ítem.</t>
  </si>
  <si>
    <t>4269</t>
  </si>
  <si>
    <t>El dato ingresado como codigo de producto no cumple con el formato establecido.</t>
  </si>
  <si>
    <t>4270</t>
  </si>
  <si>
    <t>El dato ingresado como detalle del viaje no cumple con el formato establecido.</t>
  </si>
  <si>
    <t>4271</t>
  </si>
  <si>
    <t>El dato ingresado como descripcion del tramo no cumple con el formato establecido.</t>
  </si>
  <si>
    <t>4272</t>
  </si>
  <si>
    <t>El dato ingresado como valor refrencia del tramo virtual no cumple con el formato establecido.</t>
  </si>
  <si>
    <t>4273</t>
  </si>
  <si>
    <t>El dato ingresado como configuración vehicular no cumple con el formato establecido.</t>
  </si>
  <si>
    <t>4274</t>
  </si>
  <si>
    <t>El dato ingresado como tipo de carga util es incorrecto.</t>
  </si>
  <si>
    <t>4275</t>
  </si>
  <si>
    <t>El XML no contiene el tag o no existe información del valor de la carga en TM.</t>
  </si>
  <si>
    <t>4276</t>
  </si>
  <si>
    <t>El dato ingresado como valor de la carga en TM cumple con el formato establecido.</t>
  </si>
  <si>
    <t>4277</t>
  </si>
  <si>
    <t>El dato ingresado como unidad de medida de la carga  del vehiculo no corresponde al valor esperado.</t>
  </si>
  <si>
    <t>4278</t>
  </si>
  <si>
    <t>El dato ingresado como valor referencial de carga util nominal no cumple con el formato establecido.</t>
  </si>
  <si>
    <t>4279</t>
  </si>
  <si>
    <t>El dato ingresado como codigo de identificación de concepto tributario no es valido (catalogo nro 55)</t>
  </si>
  <si>
    <t>4280</t>
  </si>
  <si>
    <t>4281</t>
  </si>
  <si>
    <t>El dato ingresado como cantidad del concepto de la linea no cumple con el formato establecido.</t>
  </si>
  <si>
    <t>4282</t>
  </si>
  <si>
    <t>La fecha de ingreso al establecimiento es mayor a la fecha de salida al establecimiento.</t>
  </si>
  <si>
    <t>4283</t>
  </si>
  <si>
    <t>El dato ingresado como atributo @schemeID es incorrecto.</t>
  </si>
  <si>
    <t>4284</t>
  </si>
  <si>
    <t>El cargo/descuento consignado no es permitido para el tipo de comprobante</t>
  </si>
  <si>
    <t>4285</t>
  </si>
  <si>
    <t>El emisor a la fecha no se encuentra registrado ó habilitado con la condición de Agente de percepción</t>
  </si>
  <si>
    <t>4286</t>
  </si>
  <si>
    <t>Si ha consignado Transporte Publico, debe consignar Datos del transportista.</t>
  </si>
  <si>
    <t>4287</t>
  </si>
  <si>
    <t>4288</t>
  </si>
  <si>
    <t>4290</t>
  </si>
  <si>
    <t>4291</t>
  </si>
  <si>
    <t>El dato ingresado como cargo/descuento no es valido a nivel global.</t>
  </si>
  <si>
    <t>4292</t>
  </si>
  <si>
    <t xml:space="preserve">Sólo hasta el 31.08.2019 se encuentra exceptuado de utilizar la versión 2.1 del estándar UBL 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</si>
  <si>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</si>
  <si>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</si>
  <si>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</si>
  <si>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</si>
  <si>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</si>
  <si>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</si>
  <si>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</si>
  <si>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</si>
  <si>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</si>
  <si>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</si>
  <si>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</si>
  <si>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</si>
  <si>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</si>
  <si>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</si>
  <si>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</si>
  <si>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</si>
  <si>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</si>
  <si>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</si>
  <si>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</si>
  <si>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</si>
  <si>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El dato ingresado como unidad de medida de los dias de permanencia no corresponde al valor esperado.</t>
  </si>
  <si>
    <t>4314</t>
  </si>
  <si>
    <t>4315</t>
  </si>
  <si>
    <t>La moneda debe ser la misma en todo el documento. Salvo las percepciones que sólo son en moneda nacional.</t>
  </si>
  <si>
    <t>4316</t>
  </si>
  <si>
    <t>4317</t>
  </si>
  <si>
    <t>4318</t>
  </si>
  <si>
    <t>El dato ingresado en el campo cac:TaxSubtotal/cbc:TaxAmount del ítem no coincide con el valor calculado</t>
  </si>
  <si>
    <t>4320</t>
  </si>
  <si>
    <t>4321</t>
  </si>
  <si>
    <t>4322</t>
  </si>
  <si>
    <t>4323</t>
  </si>
  <si>
    <t>El dato ingresado como tipo de usuario no corresponde al valor esperado</t>
  </si>
  <si>
    <t>4324</t>
  </si>
  <si>
    <t>El dato ingresado como tipo de tarifa contratada no corresponde al valor esperado</t>
  </si>
  <si>
    <t>4326</t>
  </si>
  <si>
    <t>Para Factura Electrónica Transportista debe indicar el número de constancia de inscripcion del vehiculo o certificado de habilitación vehicular</t>
  </si>
  <si>
    <t>4327</t>
  </si>
  <si>
    <t>Para Factura Electrónica Transportista debe consignar el indicador de subcontratacion</t>
  </si>
  <si>
    <t>4328</t>
  </si>
  <si>
    <t>El valor del indicador de subcontratacion no corresponde al valor esperado</t>
  </si>
  <si>
    <t>4329</t>
  </si>
  <si>
    <t>Para factura electrónica remitente debe consignar el motivo de traslado</t>
  </si>
  <si>
    <t>4330</t>
  </si>
  <si>
    <t xml:space="preserve">Para factura electrónica tranportista debe indicar la GRE remitente o FE remitente  </t>
  </si>
  <si>
    <t>4331</t>
  </si>
  <si>
    <t>Debe consignar obligatoriamente Codigo de producto SUNAT o Codigo de producto GTIN</t>
  </si>
  <si>
    <t>4332</t>
  </si>
  <si>
    <t>El Código producto de SUNAT no es válido</t>
  </si>
  <si>
    <t>4333</t>
  </si>
  <si>
    <t>4334</t>
  </si>
  <si>
    <t>4335</t>
  </si>
  <si>
    <t>4336</t>
  </si>
  <si>
    <t>A partir del 1 de julio de 2019 se encuentra obligado a emitir a traves de SEE-OSE y/o SEE-SOL</t>
  </si>
  <si>
    <t>4337</t>
  </si>
  <si>
    <t>El Codigo de producto SUNAT debe especificarse como minimo al tercer nivel jerarquico (a nivel de clase del codigo UNSPSC)</t>
  </si>
  <si>
    <t>4338</t>
  </si>
  <si>
    <t>4339</t>
  </si>
  <si>
    <t>El codigo de ubigeo del domicilio del vendedor no es válido</t>
  </si>
  <si>
    <t>4340</t>
  </si>
  <si>
    <t>4341</t>
  </si>
  <si>
    <t>La urbanización del domicilio del vendedor no cumple con el formato establecido</t>
  </si>
  <si>
    <t>4342</t>
  </si>
  <si>
    <t>La provincia del domicilio del vendedor no cumple con el formato establecido</t>
  </si>
  <si>
    <t>4343</t>
  </si>
  <si>
    <t>El departamento del domicilio del vendedor no cumple con el formato establecido</t>
  </si>
  <si>
    <t>4344</t>
  </si>
  <si>
    <t>El distrito del domicilio del vendedor no cumple con el formato establecido</t>
  </si>
  <si>
    <t>4345</t>
  </si>
  <si>
    <t>El monto base global de la retencion de renta no coincide con el valor calculado</t>
  </si>
  <si>
    <t>4346</t>
  </si>
  <si>
    <t>El importe de la retencion de renta no coincide con el valor calculado</t>
  </si>
  <si>
    <t>4347</t>
  </si>
  <si>
    <t>4348</t>
  </si>
  <si>
    <t>El importe del campo /cac:InvoiceLine/cac:ItemPriceExtension/cbc:Amount no coincide con el valor calculado</t>
  </si>
  <si>
    <t>4349</t>
  </si>
  <si>
    <t>El importe del campo /cac:InvoiceLine/cac:SubInvoiceLine/cac:ItemPriceExtension/cbc:Amount no coincide con el valor calculado</t>
  </si>
  <si>
    <t>4350</t>
  </si>
  <si>
    <t>El nombre o razon social registrado no cumple con el estandar</t>
  </si>
  <si>
    <t>4351</t>
  </si>
  <si>
    <t>El Numero de RUC no esta activo</t>
  </si>
  <si>
    <t>4352</t>
  </si>
  <si>
    <t>El Numero de RUC es no habido</t>
  </si>
  <si>
    <t>4353</t>
  </si>
  <si>
    <t>Si 'Tipo de documento de identidad' es '6', el formato del Tag UBL es diferente a numérico de 11 dígitos</t>
  </si>
  <si>
    <t>4354</t>
  </si>
  <si>
    <t>El importe del campo /cac:InvoiceLine/cbc:LineExtensionAmount no coincide con el valor calculado</t>
  </si>
  <si>
    <t>4355</t>
  </si>
  <si>
    <t>El importe del campo /cac:InvoiceLine/cac:SubInvoiceLine/cbc:LineExtensionAmount no coincide con el valor calculado</t>
  </si>
  <si>
    <t>4356</t>
  </si>
  <si>
    <t>El importe del campo /cac:SubInvoiceLine/cac:TaxTotal/cbc:TaxAmount no coincide con el valor calculado</t>
  </si>
  <si>
    <t>4357</t>
  </si>
  <si>
    <t>El dato ingresado como cargo/descuento no es valido a nivel de /cac:SubInvoiceLine</t>
  </si>
  <si>
    <t>4358</t>
  </si>
  <si>
    <t>El valor de cargo/descuento a nivel de /cac:SubInvoiceLine difiere de los importes consignados.</t>
  </si>
  <si>
    <t>4359</t>
  </si>
  <si>
    <t>El monto de ISC de la línea no coincide con el valor calculado</t>
  </si>
  <si>
    <t>4360</t>
  </si>
  <si>
    <t>El monto de IGV de la línea no coincide con el valor calculado</t>
  </si>
  <si>
    <t>4361</t>
  </si>
  <si>
    <t>El codigo de leyenda no existe</t>
  </si>
  <si>
    <t>4362</t>
  </si>
  <si>
    <t>El codigo de leyenda no debe repetirse en el comprobante</t>
  </si>
  <si>
    <t>4363</t>
  </si>
  <si>
    <t>El importe del campo /cac:LegalMonetaryTotal/cbc:PayableAmount no coincide con el valor calculado</t>
  </si>
  <si>
    <t>4364</t>
  </si>
  <si>
    <t>Para entidades emisoras locales debe informar el detalle de las comisiones y cargos</t>
  </si>
  <si>
    <t>4365</t>
  </si>
  <si>
    <t>El monto de IGV a nivel de /cac:SubInvoiceLine no coincide con el valor calculado</t>
  </si>
  <si>
    <t>4366</t>
  </si>
  <si>
    <t>4367</t>
  </si>
  <si>
    <t>El tipo de nota de crédito 04, 05 y 08 no debería estar vinculado a una boleta</t>
  </si>
  <si>
    <t>4368</t>
  </si>
  <si>
    <t>4369</t>
  </si>
  <si>
    <t>El dato ingresado como numero de autorizacion del Remitente no cumple con el formato establecido</t>
  </si>
  <si>
    <t>4370</t>
  </si>
  <si>
    <t>El XML no contiene el tag o no existe informacion del nombre o razon social de quien paga el servicio</t>
  </si>
  <si>
    <t>4371</t>
  </si>
  <si>
    <t>El XML no contiene el tag o no existe informacion de la descripcion del tipo de documento relacionado</t>
  </si>
  <si>
    <t>4372</t>
  </si>
  <si>
    <t>La descripcion del tipo de documento relacionado no cumple con el estandar</t>
  </si>
  <si>
    <t>4373</t>
  </si>
  <si>
    <t>El RUC del Destinatario no esta activo</t>
  </si>
  <si>
    <t>4374</t>
  </si>
  <si>
    <t>El RUC del destinatario no esta habido</t>
  </si>
  <si>
    <t>4375</t>
  </si>
  <si>
    <t>Corresponde ingresar informacion del Proveedor</t>
  </si>
  <si>
    <t>4376</t>
  </si>
  <si>
    <t>Solo debe consignar informacion de hasta dos conductores secundarios</t>
  </si>
  <si>
    <t>4377</t>
  </si>
  <si>
    <t>Para el motivo de traslado no corresponde consignar informacion del Comprador</t>
  </si>
  <si>
    <t>4378</t>
  </si>
  <si>
    <t>Para el motivo de traslado debe existir informacion del Comprador</t>
  </si>
  <si>
    <t>4379</t>
  </si>
  <si>
    <t>El RUC del Comprador no esta activo</t>
  </si>
  <si>
    <t>4380</t>
  </si>
  <si>
    <t>El RUC del Comprador no esta habido</t>
  </si>
  <si>
    <t>4381</t>
  </si>
  <si>
    <t>El nombre o razon social del Comprador no cumple con el formato establecido</t>
  </si>
  <si>
    <t>4382</t>
  </si>
  <si>
    <t>El numero de comprobante consignado como documento relacionado no existe</t>
  </si>
  <si>
    <t>4383</t>
  </si>
  <si>
    <t>Si el motivo de traslado es Importacion o Exportacion y no se trata de un traslado total de la DAM o DS, debe indicar el Peso bruto total de los items seleccionados</t>
  </si>
  <si>
    <t>4384</t>
  </si>
  <si>
    <t>4385</t>
  </si>
  <si>
    <t>No ha ingresado el campo de “Fecha de entrega de bienes al transportista” o esta vacio</t>
  </si>
  <si>
    <t>4386</t>
  </si>
  <si>
    <t>La Fecha de entrega de bienes al transportista debe ser mayor o igual a la Fecha de emision del documento</t>
  </si>
  <si>
    <t>4387</t>
  </si>
  <si>
    <t>Si el motivo de traslado es Importacion o Exportacion y no se trata de un traslado total de la DAM o DS, debe indicar el Sustento de la diferencia del Peso bruto total de la carga</t>
  </si>
  <si>
    <t>4388</t>
  </si>
  <si>
    <t>Debe consignar el Indicador de pagador de flete</t>
  </si>
  <si>
    <t>4389</t>
  </si>
  <si>
    <t>Solo corresponde consignar hasta dos vehiculos secundarios</t>
  </si>
  <si>
    <t>4390</t>
  </si>
  <si>
    <t>Debe consignar la Constancia de Deposito el tratarse de un bien normalizado</t>
  </si>
  <si>
    <t>4391</t>
  </si>
  <si>
    <t>El Numero de Registro MTC del transportista no existe o no contiene informacion</t>
  </si>
  <si>
    <t>4392</t>
  </si>
  <si>
    <t>El Numero de Registro MTC del transportista no cumple con el formato establecido</t>
  </si>
  <si>
    <t>4393</t>
  </si>
  <si>
    <t>El Numero de Registro MTC del transportista no se encuentra en las bases consultadas</t>
  </si>
  <si>
    <t>4394</t>
  </si>
  <si>
    <t>Debe indicar la entidad autorizadora de la autorizacion especial</t>
  </si>
  <si>
    <t>4395</t>
  </si>
  <si>
    <t>El Codigo de entidad autorizadora es invalido</t>
  </si>
  <si>
    <t>4396</t>
  </si>
  <si>
    <t>El Numero de autorizacion del transportista no cumple con el formato establecido</t>
  </si>
  <si>
    <t>4397</t>
  </si>
  <si>
    <t>SI existe el Codigo de entidad autorizadora, debe consignar el Numero de autorizacion especial de la empresa</t>
  </si>
  <si>
    <t>4398</t>
  </si>
  <si>
    <t>El Numero de placa no se encuentra en las bases consultadas</t>
  </si>
  <si>
    <t>4399</t>
  </si>
  <si>
    <t>No ha consignado el Numero de Constancia de Inscripcion Vehicular o Certificado de Habilitacion Vehicular o la TUC (fisica o electronica)</t>
  </si>
  <si>
    <t>4400</t>
  </si>
  <si>
    <t>El Numero de Constancia de Inscripcion Vehicular o Certificado de Habilitacion Vehicular o la TUC (fisica o electronica) no se encuentra en las bases consultadas</t>
  </si>
  <si>
    <t>4401</t>
  </si>
  <si>
    <t>El XML no contiene el tag o no existe informacion del tipo de documento de identidad de quien paga el servicio</t>
  </si>
  <si>
    <t>4402</t>
  </si>
  <si>
    <t>El XML no contiene el atributo o no existe informacion del numero de documento de identidad de quien paga el servicio</t>
  </si>
  <si>
    <t>4403</t>
  </si>
  <si>
    <t>Debe indicar la entidad autorizadora del vehiculo</t>
  </si>
  <si>
    <t>4404</t>
  </si>
  <si>
    <t xml:space="preserve">La SUNAT no cuenta con la informacion en los ultimos 15 dias de la Constancia de Deposito en sus sistemas </t>
  </si>
  <si>
    <t>4405</t>
  </si>
  <si>
    <t>Si existe el Codigo de entidad autorizadora, debe consignar el Numero de autorizacion especial del vehiculo</t>
  </si>
  <si>
    <t>4406</t>
  </si>
  <si>
    <t>El Numero de autorizacion del vehiculo no cumple con el formato establecido</t>
  </si>
  <si>
    <t>4407</t>
  </si>
  <si>
    <t>El Codigo de entidad autorizadora del vehiculo no corresponde a un valor esperado</t>
  </si>
  <si>
    <t>4408</t>
  </si>
  <si>
    <t>Si consigna datos del vehiculo secundario, debe existir datos del vehiculo principal</t>
  </si>
  <si>
    <t>4409</t>
  </si>
  <si>
    <t>Los nombres y/o apellidos del conductor no cumplen con el formato establecido</t>
  </si>
  <si>
    <t>4410</t>
  </si>
  <si>
    <t>Si existe descripcion del documento relacionado debe existir informacion del codigo y numero del documento relacionado</t>
  </si>
  <si>
    <t>4411</t>
  </si>
  <si>
    <t>Si consigna datos del conductor secundario, debe existir datos del conductor principal</t>
  </si>
  <si>
    <t>4412</t>
  </si>
  <si>
    <t>El Numero de licencia de conducir no se encuentra en las bases consultadas</t>
  </si>
  <si>
    <t>4413</t>
  </si>
  <si>
    <t>4414</t>
  </si>
  <si>
    <t>El dato ingresado como Codigo del puerto no corresponde a un valor esperado</t>
  </si>
  <si>
    <t>4415</t>
  </si>
  <si>
    <t>SI ingresa el Codigo del puerto/aeropuerto debe consignar el Tipo de locacion</t>
  </si>
  <si>
    <t>4416</t>
  </si>
  <si>
    <t>El dato ingresado como Tipo de locacion no corresponde a un valor esperado</t>
  </si>
  <si>
    <t>4417</t>
  </si>
  <si>
    <t>El dato ingresado como Codigo del aeropuerto no corresponde a un valor esperado</t>
  </si>
  <si>
    <t>4418</t>
  </si>
  <si>
    <t>El Nombre del Puerto o Aeropuerto no existe o no contiene informacion</t>
  </si>
  <si>
    <t>4419</t>
  </si>
  <si>
    <t>La Partida arancelaria para bienes regulados por SUNAT (Indicador de bien normalizado) no contiene informacion o no existe</t>
  </si>
  <si>
    <t>4420</t>
  </si>
  <si>
    <t>El Numero de RUC del Remitente no esta activo</t>
  </si>
  <si>
    <t>4421</t>
  </si>
  <si>
    <t>El Numero de RUC del Remitente no esta habido</t>
  </si>
  <si>
    <t>4422</t>
  </si>
  <si>
    <t>El nombre o razon social del Remitente no cumple con el formato establecido</t>
  </si>
  <si>
    <t>4423</t>
  </si>
  <si>
    <t>El nombre o razon social de quien paga el servicio no cumple con el formato establecido</t>
  </si>
  <si>
    <t>4424</t>
  </si>
  <si>
    <t>El XML no contiene el tag o no existe informacion del numero de documento de identidad del subcontratador</t>
  </si>
  <si>
    <t>4425</t>
  </si>
  <si>
    <t>El XML no contiene el atributo o no existe informacion del tipo de documento de identidad del subcontratador</t>
  </si>
  <si>
    <t>4426</t>
  </si>
  <si>
    <t>El XML no contiene el atributo o no existe informacion del nombre o razon social del subcontratador</t>
  </si>
  <si>
    <t>4427</t>
  </si>
  <si>
    <t>El nombre/razon social del subcontratador no cumple con el formato establecido</t>
  </si>
  <si>
    <t>4428</t>
  </si>
  <si>
    <t>El Sustento de la diferencia del Peso bruto total de la carga no cumple con el formato establecido</t>
  </si>
  <si>
    <t>4429</t>
  </si>
  <si>
    <t>La anotacion opcional sobre los bienes a transportar no existe o no contiene informacion</t>
  </si>
  <si>
    <t>4430</t>
  </si>
  <si>
    <t>La anotacion opcional sobre los bienes a transportar no cumple con el formato establecido</t>
  </si>
  <si>
    <t>4431</t>
  </si>
  <si>
    <t>Si en caso el motivo de traslado de la guia remision remitente es Traslado emisor itinerante CP no corresponde informar codigo de ubigeo del punto de llegada</t>
  </si>
  <si>
    <t>4432</t>
  </si>
  <si>
    <t>La Constancia de Deposito ingresada ya ha sido referenciada en otra GRE emitida por el mismo remitente</t>
  </si>
  <si>
    <t>4433</t>
  </si>
  <si>
    <t>Si el motivo de traslado de la guia remitente es 18 - Traslado emisor itinerante CP no corresponde informar la direccion detalla del punto de llegada</t>
  </si>
  <si>
    <t>4434</t>
  </si>
  <si>
    <t>No corresponde consignar el detalle de los bienes a transportar</t>
  </si>
  <si>
    <t>4435</t>
  </si>
  <si>
    <t>El tipo y numero de documento de identidad del destinatario es diferente al del importador que figura en la(s) DAM / DS</t>
  </si>
  <si>
    <t>4436</t>
  </si>
  <si>
    <t>Ya se ha emitido una GRE por esta DAM o DS. La generacion de la GRE sera bajo su responsabilidad pues no se cuenta con saldo suficiente para este tipo de traslado</t>
  </si>
  <si>
    <t>4437</t>
  </si>
  <si>
    <t>El control de los saldos pendientes de traslado es responsabilidad del contribuyente</t>
  </si>
  <si>
    <t>4438</t>
  </si>
  <si>
    <t>4439</t>
  </si>
  <si>
    <t>El emisor no se encuentra en el Padrón de IGV 10%</t>
  </si>
  <si>
    <t>4440</t>
  </si>
  <si>
    <t>Si existe mas de un campo 'Descripcion de motivo de traslado' solo se considera valido el primer campo</t>
  </si>
  <si>
    <t>4441</t>
  </si>
  <si>
    <t>Catálogo (006)</t>
  </si>
  <si>
    <t>Catálogo 066</t>
  </si>
  <si>
    <t>Total valor de servicio - operaciones inafectas
Total valor de servicio - operaciones exoneradas</t>
  </si>
  <si>
    <t>29
30</t>
  </si>
  <si>
    <t>El tipo de contrato debe ser 1-ventas o 2-adquisiciones</t>
  </si>
  <si>
    <t>No se permite mas de un numero de contrato de colaboracion empresarial</t>
  </si>
  <si>
    <t>Si informa Numero de contrato, debe consignar el Tipo de contrato, la Descripcion de contrato y el Porcentaje de participacion</t>
  </si>
  <si>
    <t>El Porcentaje de participacion no cumple con el formato o longitud especificada</t>
  </si>
  <si>
    <t>El Numero del contrato de colaboracion empresarial no cumple el formato o longitud establecida</t>
  </si>
  <si>
    <t>La Descripcion del contrato de colaboracion empresarial no cumple el formato o longitud establecida</t>
  </si>
  <si>
    <t>El monto consignado supera al importe documento que modifica</t>
  </si>
  <si>
    <t>El XML no contiene el tag cac:TaxTotal/cbc:TaxAmount</t>
  </si>
  <si>
    <t>El XML no contiene el tag cac:InvoiceLine/cac:Item/cac:CommodityClassification/cbc:ItemClassificationCode</t>
  </si>
  <si>
    <t>Las penalidades son operaciones inafectas del IGV</t>
  </si>
  <si>
    <t>Debe consignar los nombres y apellidos del pasajero</t>
  </si>
  <si>
    <t>La sumatoria de impuestos globales no corresponde al monto total de impuestos</t>
  </si>
  <si>
    <t>La sumatoria consignados en descuentos globales no corresponden al total</t>
  </si>
  <si>
    <t>La actividad economica para el RUC esta impedida de presentar la declaracion</t>
  </si>
  <si>
    <t>Numero de documento de identidad del adquiriente no cumple con el formato</t>
  </si>
  <si>
    <t>Si existe el Tag UBL con valor diferente a vacío y guion, y no existe el "Tipo de documento de identidad del agente de ventas" o es vacío o es guion</t>
  </si>
  <si>
    <t>Si existe el atributo con valor diferente a vacío y guion, y el "Número de documento de identidad del agente de ventas" es vacío o guion</t>
  </si>
  <si>
    <t>Si el atributo existe, el valor es diferente al listado y guion '-'</t>
  </si>
  <si>
    <t>Si existe el atributo con valor diferente a vacío y guion, y el "Número de documento de identidad del adquiriente" es vacío o guion</t>
  </si>
  <si>
    <t>Existe a nivel global más de un cac:TaxSubtotal con el mismo valor del Tag UBL (cbc:ID)</t>
  </si>
  <si>
    <t>Si existe el Tag UBL con valor diferente a vacío y guion, y no existe el "Tipo de documento de identidad del adquiriente" o es vacío o es guion</t>
  </si>
  <si>
    <t>Si existe el Tag UBL con valor diferente a vacío y guion, y no existe el "Tipo de documento de identidad del pasajero" o es vacío o es guion</t>
  </si>
  <si>
    <t>Si existe el atributo con valor diferente a vacío y guion, y el "Número de documento de identidad del pasajero" es vacío o guion</t>
  </si>
  <si>
    <t>Si 'Código de tributo por línea' es igual a '9996' cuyo 'Monto base' es mayor a cero (cbc:TaxableAmount &gt; 0), y la 'Afectación al IGV' es '21', '31', '32', '33', '34', '35', '36' o '37', el valor del tag UBL es diferente de 0</t>
  </si>
  <si>
    <t>Si el valor del tag UBL es diferente de la sumatoria del "Total valor de servicio - operaciones inafectas" mas "Total valor servicio - operaciones exoneradas" mas "Total valor de servicio - operaciones gravadas (IGV)" mas "Sumatoria de IGV" mas "Sumatoria otros tributos" mas "Sumatoria otros cargos" (que no afectan la base imponible del IGV con código "48" y "50") menos "Sumatoria otros descuentos" (que no afectan la base imponible del IGV con código "01" y "03"), con una tolerancia + -1</t>
  </si>
  <si>
    <t>Si 'Código de tributo' es '9999', el valor del Tag Ubl es diferente de la sumatoria de los 'Monto del tributo de la línea' (cbc:TaxAmount) de los ítems con 'Código de tributo por línea' igual a '9999', con una tolerancia + - 1</t>
  </si>
  <si>
    <t>/Invoice/cac:TaxTotal/cac:TaxSubtotal/cbc:TaxAmount (Monto de la sumatoria)</t>
  </si>
  <si>
    <t xml:space="preserve">Si 'Código de tributo' es '1000', el valor del Tag Ubl es diferente al resultado de multiplicar la sumatoria de los 'Monto base' (cbc:TaxableAmount) de los ítems con 'Código de tributo por línea' igual a '1000', menos 'Monto de descuentos' globales que afectan la base (Código '02'), más los 'Montos de cargos' globales que afectan la base (Código 49) por la tasa vigente al IGV (18.00) a la fecha de emisión, con una tolerancia + - 1
</t>
  </si>
  <si>
    <t>/Invoice/cac:TaxTotal/cac:TaxSubtotal/cbc:TaxableAmount (Total valor de servicio operaciones gravadas)</t>
  </si>
  <si>
    <t>Si existe el Tag UBL, y es diferente de vacío, el valor del Tag es diferente al listado</t>
  </si>
  <si>
    <t>Si el Tag UBL existe y es diferente de vacío, el formato del Tag UBL es diferente de alfanumérico de hasta 30 caracteres (solo se permite letras, números)</t>
  </si>
  <si>
    <t>Si 'Tipo de documento del pasajero' es '4' o '7' o 'A' o 'B' o 'C' o 'E' o 'F' o 'G' o 'H', el formato del valor del Tag UBL es diferente a alfanumérico de hasta 15 caracteres (se considera cualquier carácter, no permite 'whitespace character': espacio, salto de línea, fin de línea, tab, etc.)</t>
  </si>
  <si>
    <t>Afectación otros tributos por ítem</t>
  </si>
  <si>
    <t>Certificados del emisor</t>
  </si>
  <si>
    <t>No se puede leer (parsear) el archivo XML, incluye validación de XSD</t>
  </si>
  <si>
    <t xml:space="preserve">El archivo XML esta vacío </t>
  </si>
  <si>
    <t>El archivo ZIP tiene más de un archivo</t>
  </si>
  <si>
    <t>El archivo ZIP no tiene archivos</t>
  </si>
  <si>
    <t>El archivo ZIP esta vacío</t>
  </si>
  <si>
    <t>Contribuyentes asociados a los emisores</t>
  </si>
  <si>
    <t>Problema con la autenticación del servicio (usuario y contraseña con los que se invoca el servicio)</t>
  </si>
  <si>
    <t>DESCIPCIÖN DE CÓDIGO DE RETORNO</t>
  </si>
  <si>
    <t>El formato del Tag UBL es diferente a alfanumérico de hasta 3000 caracteres</t>
  </si>
  <si>
    <t>/Invoice/cac:Signature/cac:DigitalSignatureAttachment/cac:ExternalReference/cbc:URI</t>
  </si>
  <si>
    <t>/Invoice/cac:Signature/cac:SignatoryParty/cac:PartyName/cbc:Name</t>
  </si>
  <si>
    <t>El Tag UBL debe ser igual al RUC del emisor o al RUC que se envía el comprobante</t>
  </si>
  <si>
    <t>/Invoice/cac:Signature/cac:SignatoryParty/cac:PartyIdentification/cbc:ID</t>
  </si>
  <si>
    <t>/Invoice/cac:Signature/cbc:ID</t>
  </si>
  <si>
    <t>/Invoice/cac:Signature</t>
  </si>
  <si>
    <t>El Tag UBL no cumple con el formato de letras de A a Z, (mayúsculas o minúsculas), números, "+", "=", como mínimo 2 caracteres.</t>
  </si>
  <si>
    <t>ext:UBLExtensions/.../ds:Signature/ds:KeyInfo/ds:X509Data/ds:X509Certificate</t>
  </si>
  <si>
    <t>ext:UBLExtensions/.../ds:Signature/ds:SignatureValue</t>
  </si>
  <si>
    <t>ext:UBLExtensions/.../ds:Signature/ds:SignedInfo/ds:Reference/ds:DigestValue</t>
  </si>
  <si>
    <t>ext:UBLExtensions/.../ds:Signature/ds:SignedInfo/ds:Reference/ds:DigestMethod/@Algorithm</t>
  </si>
  <si>
    <t>ext:UBLExtensions/.../ds:Signature/ds:SignedInfo/ds:Reference/ds:Transform@Algorithm</t>
  </si>
  <si>
    <t>El Tag UBL se encuentra vacío</t>
  </si>
  <si>
    <t>ext:UBLExtensions/.../ds:Signature/ds:SignedInfo/ds:Reference/@URI</t>
  </si>
  <si>
    <t>ext:UBLExtensions/ext:UBLExtension/ext:ExtensionContent/ds:Signature/ds:SignedInfo/ds:SignatureMethod/@Algorithm</t>
  </si>
  <si>
    <t>ext:UBLExtensions/ext:UBLExtension/ext:ExtensionContent/ds:Signature/ds:SignedInfo/ds:CanonicalizationMethod/@Algorithm</t>
  </si>
  <si>
    <t>ext:UBLExtensions/ext:UBLExtension/ext:ExtensionContent/ds:Signature/@Id</t>
  </si>
  <si>
    <t xml:space="preserve">                                                         </t>
  </si>
  <si>
    <t>Firma Digital</t>
  </si>
  <si>
    <t>CONDICIÓN INFORMÁTICA(1)</t>
  </si>
  <si>
    <t>Versión Excel</t>
  </si>
  <si>
    <t>ERROR/OBSERVACION</t>
  </si>
  <si>
    <t>CAMPO</t>
  </si>
  <si>
    <t xml:space="preserve">TIPO </t>
  </si>
  <si>
    <t>DETALLE</t>
  </si>
  <si>
    <t>FECHA VIGENCIA</t>
  </si>
  <si>
    <t>Catálogo</t>
  </si>
  <si>
    <t>Factura</t>
  </si>
  <si>
    <t>Boleta de venta</t>
  </si>
  <si>
    <t>Anexo V</t>
  </si>
  <si>
    <t>Anexo N.°8 : Catálogo de códigos</t>
  </si>
  <si>
    <t>No.</t>
  </si>
  <si>
    <t>01</t>
  </si>
  <si>
    <t>Código de tipo de documento</t>
  </si>
  <si>
    <t>Descripción</t>
  </si>
  <si>
    <t>03</t>
  </si>
  <si>
    <t>04</t>
  </si>
  <si>
    <t>Liquidación de compra</t>
  </si>
  <si>
    <t>05</t>
  </si>
  <si>
    <t>Boletos de Transporte Aéreo que emiten las Compañías de Aviación Comercial por el servicio de transporte aéreo regular de pasajeros, emitido de manera manual, mecanizada o por medios electrónicos (BME)</t>
  </si>
  <si>
    <t>06</t>
  </si>
  <si>
    <t>Carta de porte aéreo</t>
  </si>
  <si>
    <t>07</t>
  </si>
  <si>
    <t>Nota de crédito</t>
  </si>
  <si>
    <t>08</t>
  </si>
  <si>
    <t>Nota de débito</t>
  </si>
  <si>
    <t>09</t>
  </si>
  <si>
    <t>Guía de remisión remitente</t>
  </si>
  <si>
    <t>Póliza emitida por las Bolsas de Valores</t>
  </si>
  <si>
    <t>12</t>
  </si>
  <si>
    <t>Ticket de máquina registradora</t>
  </si>
  <si>
    <t>13</t>
  </si>
  <si>
    <t>Documento emitido por bancos, instituciones financieras, crediticias y de seguros que se encuentren bajo el control de la Superintendencia de Banca y Seguros</t>
  </si>
  <si>
    <t>Recibo servicios públicos</t>
  </si>
  <si>
    <t>Boletos emitidos por el servicio de transporte terrestre regular urbano de pasajeros y el ferroviario público de pasajeros prestado en vía férrea local</t>
  </si>
  <si>
    <t>Boleto de viaje emitido por las empresas de transporte público interprovincial de pasajeros</t>
  </si>
  <si>
    <t>18</t>
  </si>
  <si>
    <t>Documentos emitidos por las AFP</t>
  </si>
  <si>
    <t>Boleto por atracciones y espectáculos públicos</t>
  </si>
  <si>
    <t>20</t>
  </si>
  <si>
    <t>Comprobante de retención</t>
  </si>
  <si>
    <t>Conocimiento de embarque por el servicio de transporte de carga marítima</t>
  </si>
  <si>
    <t>Pólizas de Adjudicación por remate o adjudicación de bienes</t>
  </si>
  <si>
    <t>Certificado de pago de regalías emitidas por PERUPETRO S.A.</t>
  </si>
  <si>
    <t>Etiquetas por el pago de la Tarifa Unificada de Uso de Aeropuerto – TUUA</t>
  </si>
  <si>
    <t>Documentos emitidos por la COFOPRI</t>
  </si>
  <si>
    <t>30</t>
  </si>
  <si>
    <t>Documentos emitidos por las empresas que desempeñan el rol adquirente en los sistemas de pago mediante tarjetas de crédito y débito, emitidas por bancos e instituciones financieras o crediticias, domiciliados o no en el país.</t>
  </si>
  <si>
    <t>31</t>
  </si>
  <si>
    <t>Guía de remisión transportista</t>
  </si>
  <si>
    <t>Documentos emitidos por recaudadoras de la Garantía de Red Principal</t>
  </si>
  <si>
    <t>Documento del Operador</t>
  </si>
  <si>
    <t>Documento del Partícipe</t>
  </si>
  <si>
    <t>Recibo de Distribución de Gas Natural</t>
  </si>
  <si>
    <t>Documentos que emitan los concesionarios del servicio de revisiones técnicas</t>
  </si>
  <si>
    <t>40</t>
  </si>
  <si>
    <t xml:space="preserve">Comprobante de Percepción </t>
  </si>
  <si>
    <t>41</t>
  </si>
  <si>
    <t>Comprobante de Percepción – Venta interna ( físico - formato impreso)</t>
  </si>
  <si>
    <t>Documentos emitidos por los adq. en los sistemas de pago por tarj. de crédito emitidas por ellas mismas</t>
  </si>
  <si>
    <t>Boleto de compañías de aviación transporte aéreo no regular</t>
  </si>
  <si>
    <t>Documentos emitidos por centros educativos y culturales, universidades, asociaciones y fundaciones</t>
  </si>
  <si>
    <t>BVME para transporte ferroviario de pasajeros</t>
  </si>
  <si>
    <t>56</t>
  </si>
  <si>
    <t>Comprobante de pago SEAE</t>
  </si>
  <si>
    <t>71</t>
  </si>
  <si>
    <t>Guía de remisión remitente complementaria</t>
  </si>
  <si>
    <t>72</t>
  </si>
  <si>
    <t>Guía de remisión transportista complementaria</t>
  </si>
  <si>
    <t>Nota de crédito especial</t>
  </si>
  <si>
    <t>Nota de débito especial</t>
  </si>
  <si>
    <t>02</t>
  </si>
  <si>
    <t>Código de tipo de monedas</t>
  </si>
  <si>
    <t xml:space="preserve">ISO 4217 Alpha Version 2001 </t>
  </si>
  <si>
    <t>http://www.iso.org/iso/home/standards/currency_codes.htm</t>
  </si>
  <si>
    <t>Código de tipos de tributos y otros conceptos</t>
  </si>
  <si>
    <t>Código internacional</t>
  </si>
  <si>
    <t>Nombre</t>
  </si>
  <si>
    <t>1000</t>
  </si>
  <si>
    <t>IGV Impuesto General a las Ventas</t>
  </si>
  <si>
    <t>VAT</t>
  </si>
  <si>
    <t>IGV</t>
  </si>
  <si>
    <t>Impuesto a la Venta Arroz Pilado</t>
  </si>
  <si>
    <t>IVAP</t>
  </si>
  <si>
    <t>2000</t>
  </si>
  <si>
    <t>ISC Impuesto Selectivo al Consumo</t>
  </si>
  <si>
    <t>EXC</t>
  </si>
  <si>
    <t>ISC</t>
  </si>
  <si>
    <t>Impuesto a la Renta</t>
  </si>
  <si>
    <t>TOX</t>
  </si>
  <si>
    <t>IR</t>
  </si>
  <si>
    <t>Impuesto a la bolsa plastica</t>
  </si>
  <si>
    <t>OTH</t>
  </si>
  <si>
    <t>ICBPER</t>
  </si>
  <si>
    <t>Exportación</t>
  </si>
  <si>
    <t>FRE</t>
  </si>
  <si>
    <t>EXP</t>
  </si>
  <si>
    <t>Gratuito</t>
  </si>
  <si>
    <t>GRA</t>
  </si>
  <si>
    <t>Exonerado</t>
  </si>
  <si>
    <t>EXO</t>
  </si>
  <si>
    <t>Inafecto</t>
  </si>
  <si>
    <t>INA</t>
  </si>
  <si>
    <t>9999</t>
  </si>
  <si>
    <t>Otros tributos</t>
  </si>
  <si>
    <t>OTROS</t>
  </si>
  <si>
    <t>Código de tipo de documento de identidad</t>
  </si>
  <si>
    <t>0</t>
  </si>
  <si>
    <t>DOC.TRIB.NO.DOM.SIN.RUC</t>
  </si>
  <si>
    <t>1</t>
  </si>
  <si>
    <t>Documento Nacional de Identidad</t>
  </si>
  <si>
    <t>4</t>
  </si>
  <si>
    <t>Carnet de extranjería</t>
  </si>
  <si>
    <t>6</t>
  </si>
  <si>
    <t>Registro Unico de Contributentes</t>
  </si>
  <si>
    <t>7</t>
  </si>
  <si>
    <t>Pasaporte</t>
  </si>
  <si>
    <t>A</t>
  </si>
  <si>
    <t>Cédula Diplomática de identidad</t>
  </si>
  <si>
    <t>B</t>
  </si>
  <si>
    <t>DOC.IDENT.PAIS.RESIDENCIA-NO.D</t>
  </si>
  <si>
    <t>Tax Identification Number - TIN – Doc Trib PP.NN</t>
  </si>
  <si>
    <t>D</t>
  </si>
  <si>
    <t>Identification Number - IN – Doc Trib PP. JJ</t>
  </si>
  <si>
    <t>E</t>
  </si>
  <si>
    <t xml:space="preserve">TAM- Tarjeta Andina de Migración </t>
  </si>
  <si>
    <t>F</t>
  </si>
  <si>
    <t>Permiso Temporal de Permanencia - PTP</t>
  </si>
  <si>
    <t>G</t>
  </si>
  <si>
    <t>Salvoconducto</t>
  </si>
  <si>
    <t>H</t>
  </si>
  <si>
    <t>Carné Permiso Temp.Perman. - CPP</t>
  </si>
  <si>
    <t>Código de tipo de afectación del IGV</t>
  </si>
  <si>
    <t>Codigo de tributo</t>
  </si>
  <si>
    <t>10</t>
  </si>
  <si>
    <t>Gravado - Operación Onerosa</t>
  </si>
  <si>
    <t>11</t>
  </si>
  <si>
    <t>Gravado – Retiro por premio</t>
  </si>
  <si>
    <t>Gravado – Retiro por donación</t>
  </si>
  <si>
    <t xml:space="preserve">Gravado – Retiro </t>
  </si>
  <si>
    <t>14</t>
  </si>
  <si>
    <t>Gravado – Retiro por publicidad</t>
  </si>
  <si>
    <t>15</t>
  </si>
  <si>
    <t>Gravado – Bonificaciones</t>
  </si>
  <si>
    <t>16</t>
  </si>
  <si>
    <t>Gravado – Retiro por entrega a trabajadores</t>
  </si>
  <si>
    <t>Gravado - IVAP</t>
  </si>
  <si>
    <t>1016 o 9996</t>
  </si>
  <si>
    <t>Exonerado - Operación Onerosa</t>
  </si>
  <si>
    <t>Exonerado - Transferencia gratuita</t>
  </si>
  <si>
    <t>Inafecto - Operación Onerosa</t>
  </si>
  <si>
    <t>Inafecto – Retiro por Bonificación</t>
  </si>
  <si>
    <t>32</t>
  </si>
  <si>
    <t>Inafecto – Retiro</t>
  </si>
  <si>
    <t>33</t>
  </si>
  <si>
    <t>Inafecto – Retiro por Muestras Médicas</t>
  </si>
  <si>
    <t>34</t>
  </si>
  <si>
    <t>Inafecto - Retiro por Convenio Colectivo</t>
  </si>
  <si>
    <t>35</t>
  </si>
  <si>
    <t>Inafecto – Retiro por premio</t>
  </si>
  <si>
    <t>36</t>
  </si>
  <si>
    <t>Inafecto - Retiro por publicidad</t>
  </si>
  <si>
    <t>Inafecto - Transferencia gratuita</t>
  </si>
  <si>
    <t>Exportación de Bienes o Servicios</t>
  </si>
  <si>
    <t>9995 o 9996</t>
  </si>
  <si>
    <t>Percepción a la adquisición de combustible</t>
  </si>
  <si>
    <t>Percepción realizada al agente de percepción con tasa especial</t>
  </si>
  <si>
    <t>Códigos de cargos, descuentos y otras deducciones</t>
  </si>
  <si>
    <t>Nível</t>
  </si>
  <si>
    <t>00</t>
  </si>
  <si>
    <t>Descuentos que afectan la base imponible del IGV/IVAP</t>
  </si>
  <si>
    <t>Item</t>
  </si>
  <si>
    <t>Descuentos que no afectan la base imponible del IGV/IVAP</t>
  </si>
  <si>
    <t>Descuentos globales que afectan la base imponible del IGV/IVAP</t>
  </si>
  <si>
    <t>Descuentos globales que no afectan la base imponible del IGV/IVAP</t>
  </si>
  <si>
    <t xml:space="preserve">Descuentos globales por anticipos gravados que afectan la base imponible del IGV/IVAP </t>
  </si>
  <si>
    <t>Descuentos globales por anticipos exonerados</t>
  </si>
  <si>
    <t>Descuentos globales por anticipos inafectos</t>
  </si>
  <si>
    <t>Factor de compensación - Decreto de urgencia N. 010-2004</t>
  </si>
  <si>
    <t>Anticipo de ISC</t>
  </si>
  <si>
    <t>45</t>
  </si>
  <si>
    <t>FISE</t>
  </si>
  <si>
    <t>46</t>
  </si>
  <si>
    <t>Recargo al consumo y/o propinas</t>
  </si>
  <si>
    <t>47</t>
  </si>
  <si>
    <t>Cargos que afectan la base imponible del IGV/IVAP</t>
  </si>
  <si>
    <t>48</t>
  </si>
  <si>
    <t>Cargos que no afectan la base imponible del IGV/IVAP</t>
  </si>
  <si>
    <t>49</t>
  </si>
  <si>
    <t>Cargos globales que afectan la base imponible del IGV/IVAP</t>
  </si>
  <si>
    <t>Cargos globales que no afectan la base imponible del IGV/IVAP</t>
  </si>
  <si>
    <t>Percepción venta interna</t>
  </si>
  <si>
    <t>54</t>
  </si>
  <si>
    <t>Factor de aportación - Decreto de urgencia N. 010-2004</t>
  </si>
  <si>
    <t>61</t>
  </si>
  <si>
    <t>Retención de renta por anticipos</t>
  </si>
  <si>
    <t>62</t>
  </si>
  <si>
    <t>Retención del IGV</t>
  </si>
  <si>
    <t>63</t>
  </si>
  <si>
    <t>Rentención de renta de segunda categoría</t>
  </si>
  <si>
    <t xml:space="preserve">Creación de Excel de Validaciones </t>
  </si>
  <si>
    <t>  https://e-beta.sunat.gob.pe/ol-ti-itcpfegem-beta/billService?wsdl</t>
  </si>
  <si>
    <r>
      <t>Beta : </t>
    </r>
    <r>
      <rPr>
        <b/>
        <sz val="12"/>
        <color rgb="FF1F3864"/>
        <rFont val="Arial"/>
        <family val="2"/>
      </rPr>
      <t>SERVICIO EXCLUSIVO PARA PRUEBAS</t>
    </r>
    <r>
      <rPr>
        <b/>
        <sz val="12"/>
        <color rgb="FF212529"/>
        <rFont val="Arial"/>
        <family val="2"/>
      </rPr>
      <t xml:space="preserve">
</t>
    </r>
    <r>
      <rPr>
        <sz val="10"/>
        <color rgb="FF212529"/>
        <rFont val="Arial"/>
        <family val="2"/>
      </rPr>
      <t>Es un servicio de pruebas alternativo, a fin de que los contribuyentes puedan realizar pruebas de manera alternativa o previa al proceso en producción.</t>
    </r>
  </si>
  <si>
    <t>El certificado del contribuyente (RUC que invoca el servicio) del listado tiene fecha de baja menor a la fecha de emisión de la declaración</t>
  </si>
  <si>
    <t>Problema con el servicio de recepción de documentos</t>
  </si>
  <si>
    <t>El nombre del archivo enviado no tiene la estructura: 
RRRRRRRRRRR-05-MAAA-NNNNNNNNNNNNNNN.zip o 
RRRRRRRRRRR-05-MAAA-NNNNNNNNNNNNNNN.ZIP
Donde:
RRRRRRRRRR: RUC 
MAAA: Serie, alfanumérico que empieza con M
NNNNNNNNNNNNNNN: Número correlativo, puede ser de hasta 15 dígitos.
Nota: 
* El campo 'Número de RUC' espera que el valor inicie con 1 o 2.</t>
  </si>
  <si>
    <t xml:space="preserve">El nombre del archivo XML no tiene la estructura:
RRRRRRRRRRR-05-MAAA-NNNNNNNNNNNNNNN.xml o 
RRRRRRRRRRR-05-MAAA-NNNNNNNNNNNNNNN.XML
Donde:
RRRRRRRRRR: RUC 
MAAA: Serie, alfanumérico que empieza con M
NNNNNNNNNNNNNNN: Número correlativo, puede ser de hasta 15 dígitos.
</t>
  </si>
  <si>
    <t>La firma no coincide con la declaración</t>
  </si>
  <si>
    <r>
      <t>Si el 'Código del concepto' es '1114', el Tag UBL no existe</t>
    </r>
    <r>
      <rPr>
        <sz val="9"/>
        <rFont val="Calibri"/>
        <family val="2"/>
      </rPr>
      <t xml:space="preserve"> o es vacío</t>
    </r>
  </si>
  <si>
    <t xml:space="preserve">El usuario que invoca el servicio no cumple el perfil
</t>
  </si>
  <si>
    <t xml:space="preserve">El formato del Tag UBL es diferente de decimal positivo de 12 enteros y hasta 2 decimales y diferente de cero
</t>
  </si>
  <si>
    <t>No tiene el perfil para enviar documentos electronicos</t>
  </si>
  <si>
    <t>ID del certificado de la declaración no corresponde con el ID del certificado del contribuyente.
Nota:
Para los Boletos Aéreos solo se permite el uso del certificado del emisor.</t>
  </si>
  <si>
    <t>'Fecha de salida'</t>
  </si>
  <si>
    <t>'Tipo de boleto de transporte aéreo'</t>
  </si>
  <si>
    <t>Si el comprobante no se encuentra en el listado, y la diferencia entre la fecha de recepción del XML y el valor del Tag UBL es mayor al plazo máximo vigente (A partir del octavo día calendario del mes siguiente al periodo de la fecha de emisión)</t>
  </si>
  <si>
    <t>Si existe el Tag y el 'Código de tributo' es '9999', el valor del Tag UBL es diferente a la sumatoria de los 'Montos base' (cbc:TaxableAmount) de los ítems con 'Código de tributo por línea' igual a '9999', con una tolerancia de +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</si>
</sst>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mm/dd/yy;@"/>
  </numFmts>
  <fonts count="20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u/>
      <sz val="9.8000000000000007"/>
      <color theme="10"/>
      <name val="Calibri"/>
      <family val="2"/>
    </font>
    <font>
      <u/>
      <sz val="10"/>
      <color theme="10"/>
      <name val="Aptos Narrow"/>
      <family val="2"/>
      <scheme val="minor"/>
    </font>
    <font>
      <sz val="10"/>
      <name val="Calibri"/>
      <family val="2"/>
    </font>
    <font>
      <sz val="12"/>
      <color rgb="FF212529"/>
      <name val="Segoe UI"/>
      <family val="2"/>
    </font>
    <font>
      <b/>
      <sz val="12"/>
      <color rgb="FF212529"/>
      <name val="Arial"/>
      <family val="2"/>
    </font>
    <font>
      <b/>
      <sz val="12"/>
      <color rgb="FF1F3864"/>
      <name val="Arial"/>
      <family val="2"/>
    </font>
    <font>
      <sz val="10"/>
      <color rgb="FF212529"/>
      <name val="Arial"/>
      <family val="2"/>
    </font>
    <font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0.39985351115451523"/>
      </left>
      <right style="medium">
        <color theme="3" tint="0.39985351115451523"/>
      </right>
      <top style="thin">
        <color theme="3" tint="0.39985351115451523"/>
      </top>
      <bottom style="thin">
        <color theme="3" tint="0.39985351115451523"/>
      </bottom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85351115451523"/>
      </top>
      <bottom style="thin">
        <color theme="3" tint="0.39985351115451523"/>
      </bottom>
      <diagonal/>
    </border>
    <border>
      <left style="thin">
        <color theme="3" tint="0.39985351115451523"/>
      </left>
      <right style="medium">
        <color theme="3" tint="0.39985351115451523"/>
      </right>
      <top style="medium">
        <color theme="3" tint="0.39988402966399123"/>
      </top>
      <bottom style="thin">
        <color theme="3" tint="0.39985351115451523"/>
      </bottom>
      <diagonal/>
    </border>
    <border>
      <left style="thin">
        <color theme="3" tint="0.39985351115451523"/>
      </left>
      <right style="thin">
        <color theme="3" tint="0.39985351115451523"/>
      </right>
      <top style="medium">
        <color theme="3" tint="0.39988402966399123"/>
      </top>
      <bottom style="thin">
        <color theme="3" tint="0.39985351115451523"/>
      </bottom>
      <diagonal/>
    </border>
    <border>
      <left style="thin">
        <color theme="3" tint="0.39985351115451523"/>
      </left>
      <right style="thin">
        <color theme="3" tint="0.39985351115451523"/>
      </right>
      <top/>
      <bottom style="thin">
        <color theme="3" tint="0.39985351115451523"/>
      </bottom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8535111545152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404040"/>
      </right>
      <top/>
      <bottom style="medium">
        <color rgb="FF40404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4" borderId="1" xfId="0" applyFont="1" applyFill="1" applyBorder="1"/>
    <xf numFmtId="49" fontId="1" fillId="0" borderId="3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0" fillId="6" borderId="0" xfId="0" applyFill="1"/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49" fontId="7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 wrapText="1"/>
    </xf>
    <xf numFmtId="0" fontId="0" fillId="7" borderId="0" xfId="0" applyFill="1"/>
    <xf numFmtId="49" fontId="7" fillId="0" borderId="7" xfId="0" quotePrefix="1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49" fontId="8" fillId="8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center" vertical="top" wrapText="1"/>
    </xf>
    <xf numFmtId="0" fontId="7" fillId="6" borderId="0" xfId="0" applyFont="1" applyFill="1" applyAlignment="1">
      <alignment vertical="top"/>
    </xf>
    <xf numFmtId="49" fontId="7" fillId="0" borderId="0" xfId="0" applyNumberFormat="1" applyFont="1" applyAlignment="1">
      <alignment horizontal="center" vertical="top"/>
    </xf>
    <xf numFmtId="0" fontId="7" fillId="6" borderId="0" xfId="0" applyFont="1" applyFill="1" applyAlignment="1">
      <alignment vertical="top" wrapText="1"/>
    </xf>
    <xf numFmtId="49" fontId="7" fillId="6" borderId="0" xfId="0" applyNumberFormat="1" applyFont="1" applyFill="1" applyAlignment="1">
      <alignment horizontal="center" vertical="top"/>
    </xf>
    <xf numFmtId="49" fontId="7" fillId="6" borderId="0" xfId="0" applyNumberFormat="1" applyFont="1" applyFill="1" applyAlignment="1">
      <alignment horizontal="center" vertical="top" wrapText="1"/>
    </xf>
    <xf numFmtId="0" fontId="7" fillId="6" borderId="0" xfId="0" applyFont="1" applyFill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7" fillId="6" borderId="0" xfId="0" applyNumberFormat="1" applyFont="1" applyFill="1" applyAlignment="1">
      <alignment vertical="top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left"/>
    </xf>
    <xf numFmtId="165" fontId="5" fillId="9" borderId="1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 vertical="center"/>
    </xf>
    <xf numFmtId="0" fontId="6" fillId="6" borderId="0" xfId="0" applyFont="1" applyFill="1"/>
    <xf numFmtId="0" fontId="6" fillId="6" borderId="0" xfId="0" applyFont="1" applyFill="1" applyAlignment="1">
      <alignment wrapText="1"/>
    </xf>
    <xf numFmtId="0" fontId="5" fillId="11" borderId="1" xfId="0" applyFont="1" applyFill="1" applyBorder="1"/>
    <xf numFmtId="0" fontId="6" fillId="0" borderId="1" xfId="0" quotePrefix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wrapText="1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left" wrapText="1"/>
    </xf>
    <xf numFmtId="0" fontId="13" fillId="6" borderId="0" xfId="2" applyFont="1" applyFill="1" applyAlignment="1" applyProtection="1">
      <alignment horizontal="center"/>
    </xf>
    <xf numFmtId="0" fontId="13" fillId="6" borderId="0" xfId="2" applyFont="1" applyFill="1" applyAlignment="1" applyProtection="1">
      <alignment horizontal="center" wrapText="1"/>
    </xf>
    <xf numFmtId="0" fontId="6" fillId="0" borderId="1" xfId="0" quotePrefix="1" applyFont="1" applyBorder="1" applyAlignment="1">
      <alignment horizontal="left" wrapText="1"/>
    </xf>
    <xf numFmtId="0" fontId="5" fillId="11" borderId="2" xfId="0" applyFont="1" applyFill="1" applyBorder="1"/>
    <xf numFmtId="0" fontId="6" fillId="0" borderId="1" xfId="0" applyFont="1" applyBorder="1" applyAlignment="1">
      <alignment horizontal="center"/>
    </xf>
    <xf numFmtId="0" fontId="5" fillId="11" borderId="3" xfId="0" applyFont="1" applyFill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vertical="center" wrapText="1"/>
    </xf>
    <xf numFmtId="0" fontId="6" fillId="6" borderId="0" xfId="0" quotePrefix="1" applyFont="1" applyFill="1" applyAlignment="1">
      <alignment horizontal="center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0" fillId="0" borderId="14" xfId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 wrapText="1"/>
    </xf>
    <xf numFmtId="0" fontId="1" fillId="0" borderId="3" xfId="0" quotePrefix="1" applyFont="1" applyBorder="1" applyAlignment="1">
      <alignment horizontal="center" vertical="top" wrapText="1"/>
    </xf>
    <xf numFmtId="0" fontId="8" fillId="6" borderId="0" xfId="0" applyFont="1" applyFill="1" applyAlignment="1">
      <alignment horizontal="left" vertical="top"/>
    </xf>
    <xf numFmtId="0" fontId="7" fillId="0" borderId="1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</xf>
  </cellXfs>
  <cellStyles count="3">
    <cellStyle name="Hipervínculo" xfId="1" builtinId="8"/>
    <cellStyle name="Hipervínculo 2" xfId="2" xr:uid="{2585959C-3BF1-4C0F-BDAF-E842FFDE91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371929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F131C3B-B1BF-4741-832A-07DABBB3804E}"/>
            </a:ext>
          </a:extLst>
        </xdr:cNvPr>
        <xdr:cNvSpPr txBox="1"/>
      </xdr:nvSpPr>
      <xdr:spPr>
        <a:xfrm>
          <a:off x="3526609" y="5120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PE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sis23.sunat.peru/Usuarios/jpazosp/AppData/Local/Microsoft/Windows/Temporary%20Internet%20Files/Content.Outlook/B8TK26XA/Mapeo%20de%20Errores/Excel%20Maribel/Excel%20Mar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ed/Usuarios/jpazosp/Downloads/Mapeo%20de%20Errores/Excel%20Maribel/Excel%20Ma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04_89\ajorge\WINDOWS\TEMP\PPTTvelasc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uarios\jrisco\AppData\Local\Microsoft\Windows\INetCache\Content.Outlook\GFCW1PP2\Copia%20de%20ExcelValidaciones_nuevosCPEv1.1.xlsx" TargetMode="External"/><Relationship Id="rId1" Type="http://schemas.openxmlformats.org/officeDocument/2006/relationships/externalLinkPath" Target="/Usuarios/jrisco/AppData/Local/Microsoft/Windows/INetCache/Content.Outlook/GFCW1PP2/Copia%20de%20ExcelValidaciones_nuevosCPE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Firma"/>
      <sheetName val="Factura"/>
      <sheetName val="Boleta"/>
      <sheetName val="Nota de Débito"/>
      <sheetName val="Nota de Crédito"/>
      <sheetName val="Servicios Públcios"/>
      <sheetName val="Resumen Diario"/>
      <sheetName val="Comunicación de Baja"/>
      <sheetName val="Resumen Reversiones"/>
      <sheetName val="Retenciones"/>
      <sheetName val="Percepciones"/>
      <sheetName val="Guía"/>
      <sheetName val="Listados"/>
      <sheetName val="Parámetros"/>
      <sheetName val="CódigosRetorno"/>
      <sheetName val="Catálo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Firma"/>
      <sheetName val="Factura"/>
      <sheetName val="Boleta"/>
      <sheetName val="Nota de Débito"/>
      <sheetName val="Nota de Crédito"/>
      <sheetName val="Servicios Públcios"/>
      <sheetName val="Resumen Diario"/>
      <sheetName val="Comunicación de Baja"/>
      <sheetName val="Resumen Reversiones"/>
      <sheetName val="Retenciones"/>
      <sheetName val="Percepciones"/>
      <sheetName val="Guía"/>
      <sheetName val="Listados"/>
      <sheetName val="Parámetros"/>
      <sheetName val="CódigosRetorno"/>
      <sheetName val="Catálo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INDICE"/>
      <sheetName val="5"/>
      <sheetName val="6.1"/>
      <sheetName val="Hoja19"/>
      <sheetName val="CRONOGRAMA"/>
      <sheetName val="6.2"/>
      <sheetName val="Gráfico1"/>
      <sheetName val="Gráfico2"/>
      <sheetName val="Hoja1"/>
      <sheetName val="7.1"/>
      <sheetName val="7.2"/>
      <sheetName val="7.3"/>
      <sheetName val="8"/>
      <sheetName val="9.1"/>
      <sheetName val="9.2"/>
      <sheetName val="10.1"/>
      <sheetName val="10.2"/>
      <sheetName val="10.3"/>
      <sheetName val="11"/>
      <sheetName val="13"/>
      <sheetName val="13.1"/>
      <sheetName val="13.2"/>
      <sheetName val="13.3"/>
      <sheetName val="13.4"/>
      <sheetName val="Datos"/>
      <sheetName val="INICIO"/>
      <sheetName val="Personal en Contrata"/>
      <sheetName val="Matriz"/>
      <sheetName val="US$98"/>
      <sheetName val="PPTTvelasco"/>
      <sheetName val="Total June Revenue Accrual"/>
      <sheetName val="6_1"/>
      <sheetName val="6_2"/>
      <sheetName val="7_1"/>
      <sheetName val="7_2"/>
      <sheetName val="7_3"/>
      <sheetName val="9_1"/>
      <sheetName val="9_2"/>
      <sheetName val="10_1"/>
      <sheetName val="10_2"/>
      <sheetName val="10_3"/>
      <sheetName val="13_1"/>
      <sheetName val="13_2"/>
      <sheetName val="13_3"/>
      <sheetName val="13_4"/>
      <sheetName val="Precios 31.12.06"/>
      <sheetName val="TC 2007"/>
      <sheetName val="Configurações Gerais"/>
      <sheetName val="Contractor Rates"/>
      <sheetName val="21310110"/>
      <sheetName val="C-P"/>
      <sheetName val="PAGE 1"/>
      <sheetName val="Parametros"/>
      <sheetName val="APPENDIX 2 EXHIBIT A"/>
      <sheetName val="GENERAL"/>
      <sheetName val="VALORIZACION"/>
      <sheetName val="PLANI"/>
      <sheetName val="Resumen"/>
      <sheetName val="TC Diario Sunat"/>
      <sheetName val="relacion"/>
      <sheetName val="Compras (2)"/>
      <sheetName val="Compras"/>
      <sheetName val="VENTAS"/>
      <sheetName val="Diario"/>
      <sheetName val="IMPUESTOS"/>
      <sheetName val="Mayor Analitico"/>
      <sheetName val="Anexos"/>
      <sheetName val="Caja Detalle "/>
      <sheetName val="DiarioSimplif"/>
      <sheetName val="Plan"/>
      <sheetName val="Mayor"/>
      <sheetName val="Hoja de Trabajo"/>
      <sheetName val="Depreciación"/>
      <sheetName val="EGYP.Contab (2)"/>
      <sheetName val="ACLSHL96"/>
      <sheetName val="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C83" t="str">
            <v>361300</v>
          </cell>
          <cell r="D83">
            <v>36180</v>
          </cell>
        </row>
        <row r="84">
          <cell r="C84" t="str">
            <v>361301</v>
          </cell>
          <cell r="D84">
            <v>36180</v>
          </cell>
        </row>
        <row r="85">
          <cell r="C85" t="str">
            <v>361302</v>
          </cell>
          <cell r="D85">
            <v>36181</v>
          </cell>
        </row>
        <row r="86">
          <cell r="C86" t="str">
            <v>361303</v>
          </cell>
          <cell r="D86">
            <v>36181</v>
          </cell>
        </row>
        <row r="87">
          <cell r="C87" t="str">
            <v>361304</v>
          </cell>
          <cell r="D87">
            <v>36182</v>
          </cell>
        </row>
        <row r="88">
          <cell r="C88" t="str">
            <v>361305</v>
          </cell>
          <cell r="D88">
            <v>36182</v>
          </cell>
        </row>
        <row r="89">
          <cell r="C89" t="str">
            <v>361306</v>
          </cell>
          <cell r="D89">
            <v>36178</v>
          </cell>
        </row>
        <row r="90">
          <cell r="C90" t="str">
            <v>361307</v>
          </cell>
          <cell r="D90">
            <v>36178</v>
          </cell>
        </row>
        <row r="91">
          <cell r="C91" t="str">
            <v>361308</v>
          </cell>
          <cell r="D91">
            <v>36179</v>
          </cell>
        </row>
        <row r="92">
          <cell r="C92" t="str">
            <v>361309</v>
          </cell>
          <cell r="D92">
            <v>36179</v>
          </cell>
        </row>
        <row r="93">
          <cell r="C93" t="str">
            <v>361610</v>
          </cell>
          <cell r="D93">
            <v>36209</v>
          </cell>
        </row>
        <row r="94">
          <cell r="C94" t="str">
            <v>361611</v>
          </cell>
          <cell r="D94">
            <v>36209</v>
          </cell>
        </row>
        <row r="95">
          <cell r="C95" t="str">
            <v>361612</v>
          </cell>
          <cell r="D95">
            <v>36210</v>
          </cell>
        </row>
        <row r="96">
          <cell r="C96" t="str">
            <v>361613</v>
          </cell>
          <cell r="D96">
            <v>36210</v>
          </cell>
        </row>
        <row r="97">
          <cell r="C97" t="str">
            <v>361614</v>
          </cell>
          <cell r="D97">
            <v>36203</v>
          </cell>
        </row>
        <row r="98">
          <cell r="C98" t="str">
            <v>361615</v>
          </cell>
          <cell r="D98">
            <v>36203</v>
          </cell>
        </row>
        <row r="99">
          <cell r="C99" t="str">
            <v>361616</v>
          </cell>
          <cell r="D99">
            <v>36207</v>
          </cell>
        </row>
        <row r="100">
          <cell r="C100" t="str">
            <v>361617</v>
          </cell>
          <cell r="D100">
            <v>36207</v>
          </cell>
        </row>
        <row r="101">
          <cell r="C101" t="str">
            <v>361618</v>
          </cell>
          <cell r="D101">
            <v>36208</v>
          </cell>
        </row>
        <row r="102">
          <cell r="C102" t="str">
            <v>361619</v>
          </cell>
          <cell r="D102">
            <v>36208</v>
          </cell>
        </row>
        <row r="103">
          <cell r="C103" t="str">
            <v>361920</v>
          </cell>
          <cell r="D103">
            <v>36238</v>
          </cell>
        </row>
        <row r="104">
          <cell r="C104" t="str">
            <v>361921</v>
          </cell>
          <cell r="D104">
            <v>36238</v>
          </cell>
        </row>
        <row r="105">
          <cell r="C105" t="str">
            <v>361922</v>
          </cell>
          <cell r="D105">
            <v>36231</v>
          </cell>
        </row>
        <row r="106">
          <cell r="C106" t="str">
            <v>361923</v>
          </cell>
          <cell r="D106">
            <v>36231</v>
          </cell>
        </row>
        <row r="107">
          <cell r="C107" t="str">
            <v>361924</v>
          </cell>
          <cell r="D107">
            <v>36235</v>
          </cell>
        </row>
        <row r="108">
          <cell r="C108" t="str">
            <v>361925</v>
          </cell>
          <cell r="D108">
            <v>36235</v>
          </cell>
        </row>
        <row r="109">
          <cell r="C109" t="str">
            <v>361926</v>
          </cell>
          <cell r="D109">
            <v>36236</v>
          </cell>
        </row>
        <row r="110">
          <cell r="C110" t="str">
            <v>361927</v>
          </cell>
          <cell r="D110">
            <v>36236</v>
          </cell>
        </row>
        <row r="111">
          <cell r="C111" t="str">
            <v>361928</v>
          </cell>
          <cell r="D111">
            <v>36237</v>
          </cell>
        </row>
        <row r="112">
          <cell r="C112" t="str">
            <v>361929</v>
          </cell>
          <cell r="D112">
            <v>36237</v>
          </cell>
        </row>
        <row r="113">
          <cell r="C113" t="str">
            <v>362200</v>
          </cell>
          <cell r="D113">
            <v>36266</v>
          </cell>
        </row>
        <row r="114">
          <cell r="C114" t="str">
            <v>362201</v>
          </cell>
          <cell r="D114">
            <v>36266</v>
          </cell>
        </row>
        <row r="115">
          <cell r="C115" t="str">
            <v>362202</v>
          </cell>
          <cell r="D115">
            <v>36269</v>
          </cell>
        </row>
        <row r="116">
          <cell r="C116" t="str">
            <v>362203</v>
          </cell>
          <cell r="D116">
            <v>36269</v>
          </cell>
        </row>
        <row r="117">
          <cell r="C117" t="str">
            <v>362204</v>
          </cell>
          <cell r="D117">
            <v>36270</v>
          </cell>
        </row>
        <row r="118">
          <cell r="C118" t="str">
            <v>362205</v>
          </cell>
          <cell r="D118">
            <v>36270</v>
          </cell>
        </row>
        <row r="119">
          <cell r="C119" t="str">
            <v>362206</v>
          </cell>
          <cell r="D119">
            <v>36271</v>
          </cell>
        </row>
        <row r="120">
          <cell r="C120" t="str">
            <v>362207</v>
          </cell>
          <cell r="D120">
            <v>36271</v>
          </cell>
        </row>
        <row r="121">
          <cell r="C121" t="str">
            <v>362208</v>
          </cell>
          <cell r="D121">
            <v>36272</v>
          </cell>
        </row>
        <row r="122">
          <cell r="C122" t="str">
            <v>362209</v>
          </cell>
          <cell r="D122">
            <v>36272</v>
          </cell>
        </row>
        <row r="123">
          <cell r="C123" t="str">
            <v>362510</v>
          </cell>
          <cell r="D123">
            <v>36298</v>
          </cell>
        </row>
        <row r="124">
          <cell r="C124" t="str">
            <v>362511</v>
          </cell>
          <cell r="D124">
            <v>36298</v>
          </cell>
        </row>
        <row r="125">
          <cell r="C125" t="str">
            <v>362512</v>
          </cell>
          <cell r="D125">
            <v>36299</v>
          </cell>
        </row>
        <row r="126">
          <cell r="C126" t="str">
            <v>362513</v>
          </cell>
          <cell r="D126">
            <v>36299</v>
          </cell>
        </row>
        <row r="127">
          <cell r="C127" t="str">
            <v>362514</v>
          </cell>
          <cell r="D127">
            <v>36300</v>
          </cell>
        </row>
        <row r="128">
          <cell r="C128" t="str">
            <v>362515</v>
          </cell>
          <cell r="D128">
            <v>36300</v>
          </cell>
        </row>
        <row r="129">
          <cell r="C129" t="str">
            <v>362516</v>
          </cell>
          <cell r="D129">
            <v>36301</v>
          </cell>
        </row>
        <row r="130">
          <cell r="C130" t="str">
            <v>362517</v>
          </cell>
          <cell r="D130">
            <v>36301</v>
          </cell>
        </row>
        <row r="131">
          <cell r="C131" t="str">
            <v>362518</v>
          </cell>
          <cell r="D131">
            <v>36297</v>
          </cell>
        </row>
        <row r="132">
          <cell r="C132" t="str">
            <v>362519</v>
          </cell>
          <cell r="D132">
            <v>36297</v>
          </cell>
        </row>
        <row r="133">
          <cell r="C133" t="str">
            <v>362810</v>
          </cell>
          <cell r="D133">
            <v>36328</v>
          </cell>
        </row>
        <row r="134">
          <cell r="C134" t="str">
            <v>362811</v>
          </cell>
          <cell r="D134">
            <v>36328</v>
          </cell>
        </row>
        <row r="135">
          <cell r="C135" t="str">
            <v>362812</v>
          </cell>
          <cell r="D135">
            <v>36329</v>
          </cell>
        </row>
        <row r="136">
          <cell r="C136" t="str">
            <v>362813</v>
          </cell>
          <cell r="D136">
            <v>36329</v>
          </cell>
        </row>
        <row r="137">
          <cell r="C137" t="str">
            <v>362814</v>
          </cell>
          <cell r="D137">
            <v>36332</v>
          </cell>
        </row>
        <row r="138">
          <cell r="C138" t="str">
            <v>362815</v>
          </cell>
          <cell r="D138">
            <v>36332</v>
          </cell>
        </row>
        <row r="139">
          <cell r="C139" t="str">
            <v>362816</v>
          </cell>
          <cell r="D139">
            <v>36325</v>
          </cell>
        </row>
        <row r="140">
          <cell r="C140" t="str">
            <v>362817</v>
          </cell>
          <cell r="D140">
            <v>36325</v>
          </cell>
        </row>
        <row r="141">
          <cell r="C141" t="str">
            <v>362818</v>
          </cell>
          <cell r="D141">
            <v>36327</v>
          </cell>
        </row>
        <row r="142">
          <cell r="C142" t="str">
            <v>362819</v>
          </cell>
          <cell r="D142">
            <v>36327</v>
          </cell>
        </row>
        <row r="143">
          <cell r="C143" t="str">
            <v>363120</v>
          </cell>
          <cell r="D143">
            <v>36361</v>
          </cell>
        </row>
        <row r="144">
          <cell r="C144" t="str">
            <v>363121</v>
          </cell>
          <cell r="D144">
            <v>36361</v>
          </cell>
        </row>
        <row r="145">
          <cell r="C145" t="str">
            <v>363122</v>
          </cell>
          <cell r="D145">
            <v>36362</v>
          </cell>
        </row>
        <row r="146">
          <cell r="C146" t="str">
            <v>363123</v>
          </cell>
          <cell r="D146">
            <v>36362</v>
          </cell>
        </row>
        <row r="147">
          <cell r="C147" t="str">
            <v>363124</v>
          </cell>
          <cell r="D147">
            <v>36355</v>
          </cell>
        </row>
        <row r="148">
          <cell r="C148" t="str">
            <v>363125</v>
          </cell>
          <cell r="D148">
            <v>36355</v>
          </cell>
        </row>
        <row r="149">
          <cell r="C149" t="str">
            <v>363126</v>
          </cell>
          <cell r="D149">
            <v>36357</v>
          </cell>
        </row>
        <row r="150">
          <cell r="C150" t="str">
            <v>363127</v>
          </cell>
          <cell r="D150">
            <v>36357</v>
          </cell>
        </row>
        <row r="151">
          <cell r="C151" t="str">
            <v>363128</v>
          </cell>
          <cell r="D151">
            <v>36360</v>
          </cell>
        </row>
        <row r="152">
          <cell r="C152" t="str">
            <v>363129</v>
          </cell>
          <cell r="D152">
            <v>36360</v>
          </cell>
        </row>
        <row r="153">
          <cell r="C153" t="str">
            <v>363420</v>
          </cell>
          <cell r="D153">
            <v>36392</v>
          </cell>
        </row>
        <row r="154">
          <cell r="C154" t="str">
            <v>363421</v>
          </cell>
          <cell r="D154">
            <v>36395</v>
          </cell>
        </row>
        <row r="155">
          <cell r="C155" t="str">
            <v>363422</v>
          </cell>
          <cell r="D155">
            <v>36382</v>
          </cell>
        </row>
        <row r="156">
          <cell r="C156" t="str">
            <v>363423</v>
          </cell>
          <cell r="D156">
            <v>36383</v>
          </cell>
        </row>
        <row r="157">
          <cell r="C157" t="str">
            <v>363424</v>
          </cell>
          <cell r="D157">
            <v>36384</v>
          </cell>
        </row>
        <row r="158">
          <cell r="C158" t="str">
            <v>363425</v>
          </cell>
          <cell r="D158">
            <v>36385</v>
          </cell>
        </row>
        <row r="159">
          <cell r="C159" t="str">
            <v>363426</v>
          </cell>
          <cell r="D159">
            <v>36388</v>
          </cell>
        </row>
        <row r="160">
          <cell r="C160" t="str">
            <v>363427</v>
          </cell>
          <cell r="D160">
            <v>36389</v>
          </cell>
        </row>
        <row r="161">
          <cell r="C161" t="str">
            <v>363428</v>
          </cell>
          <cell r="D161">
            <v>36390</v>
          </cell>
        </row>
        <row r="162">
          <cell r="C162" t="str">
            <v>363429</v>
          </cell>
          <cell r="D162">
            <v>36391</v>
          </cell>
        </row>
        <row r="163">
          <cell r="C163" t="str">
            <v>363730</v>
          </cell>
          <cell r="D163">
            <v>36425</v>
          </cell>
        </row>
        <row r="164">
          <cell r="C164" t="str">
            <v>363731</v>
          </cell>
          <cell r="D164">
            <v>36412</v>
          </cell>
        </row>
        <row r="165">
          <cell r="C165" t="str">
            <v>363732</v>
          </cell>
          <cell r="D165">
            <v>36413</v>
          </cell>
        </row>
        <row r="166">
          <cell r="C166" t="str">
            <v>363733</v>
          </cell>
          <cell r="D166">
            <v>36416</v>
          </cell>
        </row>
        <row r="167">
          <cell r="C167" t="str">
            <v>363734</v>
          </cell>
          <cell r="D167">
            <v>36417</v>
          </cell>
        </row>
        <row r="168">
          <cell r="C168" t="str">
            <v>363735</v>
          </cell>
          <cell r="D168">
            <v>36418</v>
          </cell>
        </row>
        <row r="169">
          <cell r="C169" t="str">
            <v>363736</v>
          </cell>
          <cell r="D169">
            <v>36419</v>
          </cell>
        </row>
        <row r="170">
          <cell r="C170" t="str">
            <v>363737</v>
          </cell>
          <cell r="D170">
            <v>36420</v>
          </cell>
        </row>
        <row r="171">
          <cell r="C171" t="str">
            <v>363738</v>
          </cell>
          <cell r="D171">
            <v>36423</v>
          </cell>
        </row>
        <row r="172">
          <cell r="C172" t="str">
            <v>363739</v>
          </cell>
          <cell r="D172">
            <v>36424</v>
          </cell>
        </row>
        <row r="173">
          <cell r="C173" t="str">
            <v>364040</v>
          </cell>
          <cell r="D173">
            <v>36445</v>
          </cell>
        </row>
        <row r="174">
          <cell r="C174" t="str">
            <v>364041</v>
          </cell>
          <cell r="D174">
            <v>36446</v>
          </cell>
        </row>
        <row r="175">
          <cell r="C175" t="str">
            <v>364042</v>
          </cell>
          <cell r="D175">
            <v>36447</v>
          </cell>
        </row>
        <row r="176">
          <cell r="C176" t="str">
            <v>364043</v>
          </cell>
          <cell r="D176">
            <v>36448</v>
          </cell>
        </row>
        <row r="177">
          <cell r="C177" t="str">
            <v>364044</v>
          </cell>
          <cell r="D177">
            <v>36451</v>
          </cell>
        </row>
        <row r="178">
          <cell r="C178" t="str">
            <v>364045</v>
          </cell>
          <cell r="D178">
            <v>36452</v>
          </cell>
        </row>
        <row r="179">
          <cell r="C179" t="str">
            <v>364046</v>
          </cell>
          <cell r="D179">
            <v>36453</v>
          </cell>
        </row>
        <row r="180">
          <cell r="C180" t="str">
            <v>364047</v>
          </cell>
          <cell r="D180">
            <v>36454</v>
          </cell>
        </row>
        <row r="181">
          <cell r="C181" t="str">
            <v>364048</v>
          </cell>
          <cell r="D181">
            <v>36455</v>
          </cell>
        </row>
        <row r="182">
          <cell r="C182" t="str">
            <v>364049</v>
          </cell>
          <cell r="D182">
            <v>36458</v>
          </cell>
        </row>
        <row r="183">
          <cell r="C183" t="str">
            <v>364340</v>
          </cell>
          <cell r="D183">
            <v>36475</v>
          </cell>
        </row>
        <row r="184">
          <cell r="C184" t="str">
            <v>364341</v>
          </cell>
          <cell r="D184">
            <v>36476</v>
          </cell>
        </row>
        <row r="185">
          <cell r="C185" t="str">
            <v>364342</v>
          </cell>
          <cell r="D185">
            <v>36479</v>
          </cell>
        </row>
        <row r="186">
          <cell r="C186" t="str">
            <v>364343</v>
          </cell>
          <cell r="D186">
            <v>36480</v>
          </cell>
        </row>
        <row r="187">
          <cell r="C187" t="str">
            <v>364344</v>
          </cell>
          <cell r="D187">
            <v>36481</v>
          </cell>
        </row>
        <row r="188">
          <cell r="C188" t="str">
            <v>364345</v>
          </cell>
          <cell r="D188">
            <v>36482</v>
          </cell>
        </row>
        <row r="189">
          <cell r="C189" t="str">
            <v>364346</v>
          </cell>
          <cell r="D189">
            <v>36483</v>
          </cell>
        </row>
        <row r="190">
          <cell r="C190" t="str">
            <v>364347</v>
          </cell>
          <cell r="D190">
            <v>36486</v>
          </cell>
        </row>
        <row r="191">
          <cell r="C191" t="str">
            <v>364348</v>
          </cell>
          <cell r="D191">
            <v>36487</v>
          </cell>
        </row>
        <row r="192">
          <cell r="C192" t="str">
            <v>364349</v>
          </cell>
          <cell r="D192">
            <v>36474</v>
          </cell>
        </row>
        <row r="193">
          <cell r="C193" t="str">
            <v>364650</v>
          </cell>
          <cell r="D193">
            <v>36508</v>
          </cell>
        </row>
        <row r="194">
          <cell r="C194" t="str">
            <v>364651</v>
          </cell>
          <cell r="D194">
            <v>36509</v>
          </cell>
        </row>
        <row r="195">
          <cell r="C195" t="str">
            <v>364652</v>
          </cell>
          <cell r="D195">
            <v>36510</v>
          </cell>
        </row>
        <row r="196">
          <cell r="C196" t="str">
            <v>364653</v>
          </cell>
          <cell r="D196">
            <v>36511</v>
          </cell>
        </row>
        <row r="197">
          <cell r="C197" t="str">
            <v>364654</v>
          </cell>
          <cell r="D197">
            <v>36514</v>
          </cell>
        </row>
        <row r="198">
          <cell r="C198" t="str">
            <v>364655</v>
          </cell>
          <cell r="D198">
            <v>36515</v>
          </cell>
        </row>
        <row r="199">
          <cell r="C199" t="str">
            <v>364656</v>
          </cell>
          <cell r="D199">
            <v>36516</v>
          </cell>
        </row>
        <row r="200">
          <cell r="C200" t="str">
            <v>364657</v>
          </cell>
          <cell r="D200">
            <v>36517</v>
          </cell>
        </row>
        <row r="201">
          <cell r="C201" t="str">
            <v>364658</v>
          </cell>
          <cell r="D201">
            <v>36504</v>
          </cell>
        </row>
        <row r="202">
          <cell r="C202" t="str">
            <v>364659</v>
          </cell>
          <cell r="D202">
            <v>36507</v>
          </cell>
        </row>
        <row r="203">
          <cell r="C203" t="str">
            <v>364950</v>
          </cell>
          <cell r="D203">
            <v>36539</v>
          </cell>
        </row>
        <row r="204">
          <cell r="C204" t="str">
            <v>364951</v>
          </cell>
          <cell r="D204">
            <v>36542</v>
          </cell>
        </row>
        <row r="205">
          <cell r="C205" t="str">
            <v>364952</v>
          </cell>
          <cell r="D205">
            <v>36543</v>
          </cell>
        </row>
        <row r="206">
          <cell r="C206" t="str">
            <v>364953</v>
          </cell>
          <cell r="D206">
            <v>36544</v>
          </cell>
        </row>
        <row r="207">
          <cell r="C207" t="str">
            <v>364954</v>
          </cell>
          <cell r="D207">
            <v>36545</v>
          </cell>
        </row>
        <row r="208">
          <cell r="C208" t="str">
            <v>364955</v>
          </cell>
          <cell r="D208">
            <v>36546</v>
          </cell>
        </row>
        <row r="209">
          <cell r="C209" t="str">
            <v>364956</v>
          </cell>
          <cell r="D209">
            <v>36549</v>
          </cell>
        </row>
        <row r="210">
          <cell r="C210" t="str">
            <v>364957</v>
          </cell>
          <cell r="D210">
            <v>36536</v>
          </cell>
        </row>
        <row r="211">
          <cell r="C211" t="str">
            <v>364958</v>
          </cell>
          <cell r="D211">
            <v>36537</v>
          </cell>
        </row>
        <row r="212">
          <cell r="C212" t="str">
            <v>364959</v>
          </cell>
          <cell r="D212">
            <v>36538</v>
          </cell>
        </row>
        <row r="213">
          <cell r="C213" t="str">
            <v>365260</v>
          </cell>
          <cell r="D213">
            <v>36571</v>
          </cell>
        </row>
        <row r="214">
          <cell r="C214" t="str">
            <v>365261</v>
          </cell>
          <cell r="D214">
            <v>36572</v>
          </cell>
        </row>
        <row r="215">
          <cell r="C215" t="str">
            <v>365262</v>
          </cell>
          <cell r="D215">
            <v>36573</v>
          </cell>
        </row>
        <row r="216">
          <cell r="C216" t="str">
            <v>365263</v>
          </cell>
          <cell r="D216">
            <v>36574</v>
          </cell>
        </row>
        <row r="217">
          <cell r="C217" t="str">
            <v>365264</v>
          </cell>
          <cell r="D217">
            <v>36577</v>
          </cell>
        </row>
        <row r="218">
          <cell r="C218" t="str">
            <v>365265</v>
          </cell>
          <cell r="D218">
            <v>36578</v>
          </cell>
        </row>
        <row r="219">
          <cell r="C219" t="str">
            <v>365266</v>
          </cell>
          <cell r="D219">
            <v>36565</v>
          </cell>
        </row>
        <row r="220">
          <cell r="C220" t="str">
            <v>365267</v>
          </cell>
          <cell r="D220">
            <v>36566</v>
          </cell>
        </row>
        <row r="221">
          <cell r="C221" t="str">
            <v>365268</v>
          </cell>
          <cell r="D221">
            <v>36567</v>
          </cell>
        </row>
        <row r="222">
          <cell r="C222" t="str">
            <v>365269</v>
          </cell>
          <cell r="D222">
            <v>36570</v>
          </cell>
        </row>
        <row r="223">
          <cell r="C223" t="str">
            <v>365570</v>
          </cell>
          <cell r="D223">
            <v>36601</v>
          </cell>
        </row>
        <row r="224">
          <cell r="C224" t="str">
            <v>365571</v>
          </cell>
          <cell r="D224">
            <v>36602</v>
          </cell>
        </row>
        <row r="225">
          <cell r="C225" t="str">
            <v>365572</v>
          </cell>
          <cell r="D225">
            <v>36605</v>
          </cell>
        </row>
        <row r="226">
          <cell r="C226" t="str">
            <v>365573</v>
          </cell>
          <cell r="D226">
            <v>36606</v>
          </cell>
        </row>
        <row r="227">
          <cell r="C227" t="str">
            <v>365574</v>
          </cell>
          <cell r="D227">
            <v>36607</v>
          </cell>
        </row>
        <row r="228">
          <cell r="C228" t="str">
            <v>365575</v>
          </cell>
          <cell r="D228">
            <v>36594</v>
          </cell>
        </row>
        <row r="229">
          <cell r="C229" t="str">
            <v>365576</v>
          </cell>
          <cell r="D229">
            <v>36595</v>
          </cell>
        </row>
        <row r="230">
          <cell r="C230" t="str">
            <v>365577</v>
          </cell>
          <cell r="D230">
            <v>36598</v>
          </cell>
        </row>
        <row r="231">
          <cell r="C231" t="str">
            <v>365578</v>
          </cell>
          <cell r="D231">
            <v>36599</v>
          </cell>
        </row>
        <row r="232">
          <cell r="C232" t="str">
            <v>365579</v>
          </cell>
          <cell r="D232">
            <v>36600</v>
          </cell>
        </row>
        <row r="233">
          <cell r="C233" t="str">
            <v>365860</v>
          </cell>
          <cell r="D233">
            <v>36635</v>
          </cell>
        </row>
        <row r="234">
          <cell r="C234" t="str">
            <v>365861</v>
          </cell>
          <cell r="D234">
            <v>36640</v>
          </cell>
        </row>
        <row r="235">
          <cell r="C235" t="str">
            <v>365862</v>
          </cell>
          <cell r="D235">
            <v>36641</v>
          </cell>
        </row>
        <row r="236">
          <cell r="C236" t="str">
            <v>365863</v>
          </cell>
          <cell r="D236">
            <v>36641</v>
          </cell>
        </row>
        <row r="237">
          <cell r="C237" t="str">
            <v>365864</v>
          </cell>
          <cell r="D237">
            <v>36627</v>
          </cell>
        </row>
        <row r="238">
          <cell r="C238" t="str">
            <v>365865</v>
          </cell>
          <cell r="D238">
            <v>36628</v>
          </cell>
        </row>
        <row r="239">
          <cell r="C239" t="str">
            <v>365866</v>
          </cell>
          <cell r="D239">
            <v>36629</v>
          </cell>
        </row>
        <row r="240">
          <cell r="C240" t="str">
            <v>365867</v>
          </cell>
          <cell r="D240">
            <v>36630</v>
          </cell>
        </row>
        <row r="241">
          <cell r="C241" t="str">
            <v>365868</v>
          </cell>
          <cell r="D241">
            <v>36633</v>
          </cell>
        </row>
        <row r="242">
          <cell r="C242" t="str">
            <v>365869</v>
          </cell>
          <cell r="D242">
            <v>36634</v>
          </cell>
        </row>
        <row r="243">
          <cell r="C243" t="str">
            <v>366170</v>
          </cell>
          <cell r="D243">
            <v>36665</v>
          </cell>
        </row>
        <row r="244">
          <cell r="C244" t="str">
            <v>366171</v>
          </cell>
          <cell r="D244">
            <v>36668</v>
          </cell>
        </row>
        <row r="245">
          <cell r="C245" t="str">
            <v>366172</v>
          </cell>
          <cell r="D245">
            <v>36669</v>
          </cell>
        </row>
        <row r="246">
          <cell r="C246" t="str">
            <v>366173</v>
          </cell>
          <cell r="D246">
            <v>36656</v>
          </cell>
        </row>
        <row r="247">
          <cell r="C247" t="str">
            <v>366174</v>
          </cell>
          <cell r="D247">
            <v>36657</v>
          </cell>
        </row>
        <row r="248">
          <cell r="C248" t="str">
            <v>366175</v>
          </cell>
          <cell r="D248">
            <v>36658</v>
          </cell>
        </row>
        <row r="249">
          <cell r="C249" t="str">
            <v>366176</v>
          </cell>
          <cell r="D249">
            <v>36661</v>
          </cell>
        </row>
        <row r="250">
          <cell r="C250" t="str">
            <v>366177</v>
          </cell>
          <cell r="D250">
            <v>36662</v>
          </cell>
        </row>
        <row r="251">
          <cell r="C251" t="str">
            <v>366178</v>
          </cell>
          <cell r="D251">
            <v>36663</v>
          </cell>
        </row>
        <row r="252">
          <cell r="C252" t="str">
            <v>366179</v>
          </cell>
          <cell r="D252">
            <v>36664</v>
          </cell>
        </row>
        <row r="253">
          <cell r="C253" t="str">
            <v>366470</v>
          </cell>
          <cell r="D253">
            <v>36698</v>
          </cell>
        </row>
        <row r="254">
          <cell r="C254" t="str">
            <v>366471</v>
          </cell>
          <cell r="D254">
            <v>36699</v>
          </cell>
        </row>
        <row r="255">
          <cell r="C255" t="str">
            <v>366472</v>
          </cell>
          <cell r="D255">
            <v>36686</v>
          </cell>
        </row>
        <row r="256">
          <cell r="C256" t="str">
            <v>366473</v>
          </cell>
          <cell r="D256">
            <v>36689</v>
          </cell>
        </row>
        <row r="257">
          <cell r="C257" t="str">
            <v>366474</v>
          </cell>
          <cell r="D257">
            <v>36690</v>
          </cell>
        </row>
        <row r="258">
          <cell r="C258" t="str">
            <v>366475</v>
          </cell>
          <cell r="D258">
            <v>36691</v>
          </cell>
        </row>
        <row r="259">
          <cell r="C259" t="str">
            <v>366476</v>
          </cell>
          <cell r="D259">
            <v>36692</v>
          </cell>
        </row>
        <row r="260">
          <cell r="C260" t="str">
            <v>366477</v>
          </cell>
          <cell r="D260">
            <v>36693</v>
          </cell>
        </row>
        <row r="261">
          <cell r="C261" t="str">
            <v>366478</v>
          </cell>
          <cell r="D261">
            <v>36696</v>
          </cell>
        </row>
        <row r="262">
          <cell r="C262" t="str">
            <v>366479</v>
          </cell>
          <cell r="D262">
            <v>36697</v>
          </cell>
        </row>
        <row r="263">
          <cell r="C263" t="str">
            <v>366780</v>
          </cell>
          <cell r="D263">
            <v>36731</v>
          </cell>
        </row>
        <row r="264">
          <cell r="C264" t="str">
            <v>366781</v>
          </cell>
          <cell r="D264">
            <v>36718</v>
          </cell>
        </row>
        <row r="265">
          <cell r="C265" t="str">
            <v>366782</v>
          </cell>
          <cell r="D265">
            <v>36719</v>
          </cell>
        </row>
        <row r="266">
          <cell r="C266" t="str">
            <v>366783</v>
          </cell>
          <cell r="D266">
            <v>36720</v>
          </cell>
        </row>
        <row r="267">
          <cell r="C267" t="str">
            <v>366784</v>
          </cell>
          <cell r="D267">
            <v>36721</v>
          </cell>
        </row>
        <row r="268">
          <cell r="C268" t="str">
            <v>366785</v>
          </cell>
          <cell r="D268">
            <v>36724</v>
          </cell>
        </row>
        <row r="269">
          <cell r="C269" t="str">
            <v>366786</v>
          </cell>
          <cell r="D269">
            <v>36725</v>
          </cell>
        </row>
        <row r="270">
          <cell r="C270" t="str">
            <v>366787</v>
          </cell>
          <cell r="D270">
            <v>36726</v>
          </cell>
        </row>
        <row r="271">
          <cell r="C271" t="str">
            <v>366788</v>
          </cell>
          <cell r="D271">
            <v>36727</v>
          </cell>
        </row>
        <row r="272">
          <cell r="C272" t="str">
            <v>366789</v>
          </cell>
          <cell r="D272">
            <v>36728</v>
          </cell>
        </row>
        <row r="273">
          <cell r="C273" t="str">
            <v>367080</v>
          </cell>
          <cell r="D273">
            <v>36747</v>
          </cell>
        </row>
        <row r="274">
          <cell r="C274" t="str">
            <v>367081</v>
          </cell>
          <cell r="D274">
            <v>36748</v>
          </cell>
        </row>
        <row r="275">
          <cell r="C275" t="str">
            <v>367082</v>
          </cell>
          <cell r="D275">
            <v>36749</v>
          </cell>
        </row>
        <row r="276">
          <cell r="C276" t="str">
            <v>367083</v>
          </cell>
          <cell r="D276">
            <v>36752</v>
          </cell>
        </row>
        <row r="277">
          <cell r="C277" t="str">
            <v>367084</v>
          </cell>
          <cell r="D277">
            <v>36753</v>
          </cell>
        </row>
        <row r="278">
          <cell r="C278" t="str">
            <v>367085</v>
          </cell>
          <cell r="D278">
            <v>36754</v>
          </cell>
        </row>
        <row r="279">
          <cell r="C279" t="str">
            <v>367086</v>
          </cell>
          <cell r="D279">
            <v>36755</v>
          </cell>
        </row>
        <row r="280">
          <cell r="C280" t="str">
            <v>367087</v>
          </cell>
          <cell r="D280">
            <v>36756</v>
          </cell>
        </row>
        <row r="281">
          <cell r="C281" t="str">
            <v>367088</v>
          </cell>
          <cell r="D281">
            <v>36759</v>
          </cell>
        </row>
        <row r="282">
          <cell r="C282" t="str">
            <v>367089</v>
          </cell>
          <cell r="D282">
            <v>36760</v>
          </cell>
        </row>
        <row r="283">
          <cell r="C283" t="str">
            <v>367390</v>
          </cell>
          <cell r="D283">
            <v>36781</v>
          </cell>
        </row>
        <row r="284">
          <cell r="C284" t="str">
            <v>367391</v>
          </cell>
          <cell r="D284">
            <v>36782</v>
          </cell>
        </row>
        <row r="285">
          <cell r="C285" t="str">
            <v>367392</v>
          </cell>
          <cell r="D285">
            <v>36783</v>
          </cell>
        </row>
        <row r="286">
          <cell r="C286" t="str">
            <v>367393</v>
          </cell>
          <cell r="D286">
            <v>36784</v>
          </cell>
        </row>
        <row r="287">
          <cell r="C287" t="str">
            <v>367394</v>
          </cell>
          <cell r="D287">
            <v>36787</v>
          </cell>
        </row>
        <row r="288">
          <cell r="C288" t="str">
            <v>367395</v>
          </cell>
          <cell r="D288">
            <v>36788</v>
          </cell>
        </row>
        <row r="289">
          <cell r="C289" t="str">
            <v>367396</v>
          </cell>
          <cell r="D289">
            <v>36789</v>
          </cell>
        </row>
        <row r="290">
          <cell r="C290" t="str">
            <v>367397</v>
          </cell>
          <cell r="D290">
            <v>36790</v>
          </cell>
        </row>
        <row r="291">
          <cell r="C291" t="str">
            <v>367398</v>
          </cell>
          <cell r="D291">
            <v>36791</v>
          </cell>
        </row>
        <row r="292">
          <cell r="C292" t="str">
            <v>367399</v>
          </cell>
          <cell r="D292">
            <v>36780</v>
          </cell>
        </row>
        <row r="293">
          <cell r="C293" t="str">
            <v>367700</v>
          </cell>
          <cell r="D293">
            <v>36811</v>
          </cell>
        </row>
        <row r="294">
          <cell r="C294" t="str">
            <v>367701</v>
          </cell>
          <cell r="D294">
            <v>36812</v>
          </cell>
        </row>
        <row r="295">
          <cell r="C295" t="str">
            <v>367702</v>
          </cell>
          <cell r="D295">
            <v>36815</v>
          </cell>
        </row>
        <row r="296">
          <cell r="C296" t="str">
            <v>367703</v>
          </cell>
          <cell r="D296">
            <v>36816</v>
          </cell>
        </row>
        <row r="297">
          <cell r="C297" t="str">
            <v>367704</v>
          </cell>
          <cell r="D297">
            <v>36817</v>
          </cell>
        </row>
        <row r="298">
          <cell r="C298" t="str">
            <v>367705</v>
          </cell>
          <cell r="D298">
            <v>36575</v>
          </cell>
        </row>
        <row r="299">
          <cell r="C299" t="str">
            <v>367706</v>
          </cell>
          <cell r="D299">
            <v>36819</v>
          </cell>
        </row>
        <row r="300">
          <cell r="C300" t="str">
            <v>367707</v>
          </cell>
          <cell r="D300">
            <v>36822</v>
          </cell>
        </row>
        <row r="301">
          <cell r="C301" t="str">
            <v>367708</v>
          </cell>
          <cell r="D301">
            <v>36809</v>
          </cell>
        </row>
        <row r="302">
          <cell r="C302" t="str">
            <v>367709</v>
          </cell>
          <cell r="D302">
            <v>36810</v>
          </cell>
        </row>
        <row r="303">
          <cell r="C303" t="str">
            <v>368000</v>
          </cell>
          <cell r="D303">
            <v>36845</v>
          </cell>
        </row>
        <row r="304">
          <cell r="C304" t="str">
            <v>368001</v>
          </cell>
          <cell r="D304">
            <v>36846</v>
          </cell>
        </row>
        <row r="305">
          <cell r="C305" t="str">
            <v>368002</v>
          </cell>
          <cell r="D305">
            <v>36847</v>
          </cell>
        </row>
        <row r="306">
          <cell r="C306" t="str">
            <v>368003</v>
          </cell>
          <cell r="D306">
            <v>36850</v>
          </cell>
        </row>
        <row r="307">
          <cell r="C307" t="str">
            <v>368004</v>
          </cell>
          <cell r="D307">
            <v>36851</v>
          </cell>
        </row>
        <row r="308">
          <cell r="C308" t="str">
            <v>368005</v>
          </cell>
          <cell r="D308">
            <v>36852</v>
          </cell>
        </row>
        <row r="309">
          <cell r="C309" t="str">
            <v>368006</v>
          </cell>
          <cell r="D309">
            <v>36853</v>
          </cell>
        </row>
        <row r="310">
          <cell r="C310" t="str">
            <v>368007</v>
          </cell>
          <cell r="D310">
            <v>36840</v>
          </cell>
        </row>
        <row r="311">
          <cell r="C311" t="str">
            <v>368008</v>
          </cell>
          <cell r="D311">
            <v>36843</v>
          </cell>
        </row>
        <row r="312">
          <cell r="C312" t="str">
            <v>368009</v>
          </cell>
          <cell r="D312">
            <v>36844</v>
          </cell>
        </row>
        <row r="313">
          <cell r="C313" t="str">
            <v>368310</v>
          </cell>
          <cell r="D313">
            <v>36878</v>
          </cell>
        </row>
        <row r="314">
          <cell r="C314" t="str">
            <v>368311</v>
          </cell>
          <cell r="D314">
            <v>36879</v>
          </cell>
        </row>
        <row r="315">
          <cell r="C315" t="str">
            <v>368312</v>
          </cell>
          <cell r="D315">
            <v>36880</v>
          </cell>
        </row>
        <row r="316">
          <cell r="C316" t="str">
            <v>368313</v>
          </cell>
          <cell r="D316">
            <v>36881</v>
          </cell>
        </row>
        <row r="317">
          <cell r="C317" t="str">
            <v>368314</v>
          </cell>
          <cell r="D317">
            <v>36882</v>
          </cell>
        </row>
        <row r="318">
          <cell r="C318" t="str">
            <v>368315</v>
          </cell>
          <cell r="D318">
            <v>36886</v>
          </cell>
        </row>
        <row r="319">
          <cell r="C319" t="str">
            <v>368316</v>
          </cell>
          <cell r="D319">
            <v>36872</v>
          </cell>
        </row>
        <row r="320">
          <cell r="C320" t="str">
            <v>368317</v>
          </cell>
          <cell r="D320">
            <v>36873</v>
          </cell>
        </row>
        <row r="321">
          <cell r="C321" t="str">
            <v>368318</v>
          </cell>
          <cell r="D321">
            <v>36874</v>
          </cell>
        </row>
        <row r="322">
          <cell r="C322" t="str">
            <v>368319</v>
          </cell>
          <cell r="D322">
            <v>36875</v>
          </cell>
        </row>
        <row r="323">
          <cell r="C323" t="str">
            <v>368610</v>
          </cell>
          <cell r="D323">
            <v>36908</v>
          </cell>
        </row>
        <row r="324">
          <cell r="C324" t="str">
            <v>368611</v>
          </cell>
          <cell r="D324">
            <v>36909</v>
          </cell>
        </row>
        <row r="325">
          <cell r="C325" t="str">
            <v>368612</v>
          </cell>
          <cell r="D325">
            <v>36910</v>
          </cell>
        </row>
        <row r="326">
          <cell r="C326" t="str">
            <v>368613</v>
          </cell>
          <cell r="D326">
            <v>36913</v>
          </cell>
        </row>
        <row r="327">
          <cell r="C327" t="str">
            <v>368614</v>
          </cell>
          <cell r="D327">
            <v>36914</v>
          </cell>
        </row>
        <row r="328">
          <cell r="C328" t="str">
            <v>368615</v>
          </cell>
          <cell r="D328">
            <v>36901</v>
          </cell>
        </row>
        <row r="329">
          <cell r="C329" t="str">
            <v>368616</v>
          </cell>
          <cell r="D329">
            <v>36902</v>
          </cell>
        </row>
        <row r="330">
          <cell r="C330" t="str">
            <v>368617</v>
          </cell>
          <cell r="D330">
            <v>36903</v>
          </cell>
        </row>
        <row r="331">
          <cell r="C331" t="str">
            <v>368618</v>
          </cell>
          <cell r="D331">
            <v>36906</v>
          </cell>
        </row>
        <row r="332">
          <cell r="C332" t="str">
            <v>368619</v>
          </cell>
          <cell r="D332">
            <v>36907</v>
          </cell>
        </row>
        <row r="333">
          <cell r="C333" t="str">
            <v>368920</v>
          </cell>
          <cell r="D333">
            <v>36941</v>
          </cell>
        </row>
        <row r="334">
          <cell r="C334" t="str">
            <v>368921</v>
          </cell>
          <cell r="D334">
            <v>36942</v>
          </cell>
        </row>
        <row r="335">
          <cell r="C335" t="str">
            <v>368922</v>
          </cell>
          <cell r="D335">
            <v>36943</v>
          </cell>
        </row>
        <row r="336">
          <cell r="C336" t="str">
            <v>368923</v>
          </cell>
          <cell r="D336">
            <v>36972</v>
          </cell>
        </row>
        <row r="337">
          <cell r="C337" t="str">
            <v>368924</v>
          </cell>
          <cell r="D337">
            <v>36931</v>
          </cell>
        </row>
        <row r="338">
          <cell r="C338" t="str">
            <v>368925</v>
          </cell>
          <cell r="D338">
            <v>36934</v>
          </cell>
        </row>
        <row r="339">
          <cell r="C339" t="str">
            <v>368926</v>
          </cell>
          <cell r="D339">
            <v>36935</v>
          </cell>
        </row>
        <row r="340">
          <cell r="C340" t="str">
            <v>368927</v>
          </cell>
          <cell r="D340">
            <v>36936</v>
          </cell>
        </row>
        <row r="341">
          <cell r="C341" t="str">
            <v>368928</v>
          </cell>
          <cell r="D341">
            <v>36937</v>
          </cell>
        </row>
        <row r="342">
          <cell r="C342" t="str">
            <v>368929</v>
          </cell>
          <cell r="D342">
            <v>36938</v>
          </cell>
        </row>
        <row r="343">
          <cell r="C343" t="str">
            <v>369230</v>
          </cell>
          <cell r="D343">
            <v>36970</v>
          </cell>
        </row>
        <row r="344">
          <cell r="C344" t="str">
            <v>369231</v>
          </cell>
          <cell r="D344">
            <v>36971</v>
          </cell>
        </row>
        <row r="345">
          <cell r="C345" t="str">
            <v>369232</v>
          </cell>
          <cell r="D345">
            <v>36972</v>
          </cell>
        </row>
        <row r="346">
          <cell r="C346" t="str">
            <v>369233</v>
          </cell>
          <cell r="D346">
            <v>36959</v>
          </cell>
        </row>
        <row r="347">
          <cell r="C347" t="str">
            <v>369234</v>
          </cell>
          <cell r="D347">
            <v>36962</v>
          </cell>
        </row>
        <row r="348">
          <cell r="C348" t="str">
            <v>369235</v>
          </cell>
          <cell r="D348">
            <v>36963</v>
          </cell>
        </row>
        <row r="349">
          <cell r="C349" t="str">
            <v>369236</v>
          </cell>
          <cell r="D349">
            <v>36964</v>
          </cell>
        </row>
        <row r="350">
          <cell r="C350" t="str">
            <v>369237</v>
          </cell>
          <cell r="D350">
            <v>36965</v>
          </cell>
        </row>
        <row r="351">
          <cell r="C351" t="str">
            <v>369238</v>
          </cell>
          <cell r="D351">
            <v>36966</v>
          </cell>
        </row>
        <row r="352">
          <cell r="C352" t="str">
            <v>369239</v>
          </cell>
          <cell r="D352">
            <v>36969</v>
          </cell>
        </row>
        <row r="353">
          <cell r="C353" t="str">
            <v>369510</v>
          </cell>
          <cell r="D353">
            <v>37005</v>
          </cell>
        </row>
        <row r="354">
          <cell r="C354" t="str">
            <v>369511</v>
          </cell>
          <cell r="D354">
            <v>37006</v>
          </cell>
        </row>
        <row r="355">
          <cell r="C355" t="str">
            <v>369512</v>
          </cell>
          <cell r="D355">
            <v>36991</v>
          </cell>
        </row>
        <row r="356">
          <cell r="C356" t="str">
            <v>369513</v>
          </cell>
          <cell r="D356">
            <v>36992</v>
          </cell>
        </row>
        <row r="357">
          <cell r="C357" t="str">
            <v>369514</v>
          </cell>
          <cell r="D357">
            <v>36997</v>
          </cell>
        </row>
        <row r="358">
          <cell r="C358" t="str">
            <v>369515</v>
          </cell>
          <cell r="D358">
            <v>36998</v>
          </cell>
        </row>
        <row r="359">
          <cell r="C359" t="str">
            <v>369516</v>
          </cell>
          <cell r="D359">
            <v>36999</v>
          </cell>
        </row>
        <row r="360">
          <cell r="C360" t="str">
            <v>369517</v>
          </cell>
          <cell r="D360">
            <v>37000</v>
          </cell>
        </row>
        <row r="361">
          <cell r="C361" t="str">
            <v>369518</v>
          </cell>
          <cell r="D361">
            <v>37001</v>
          </cell>
        </row>
        <row r="362">
          <cell r="C362" t="str">
            <v>369519</v>
          </cell>
          <cell r="D362">
            <v>37004</v>
          </cell>
        </row>
        <row r="363">
          <cell r="C363" t="str">
            <v>369820</v>
          </cell>
          <cell r="D363">
            <v>37034</v>
          </cell>
        </row>
        <row r="364">
          <cell r="C364" t="str">
            <v>369821</v>
          </cell>
          <cell r="D364">
            <v>37021</v>
          </cell>
        </row>
        <row r="365">
          <cell r="C365" t="str">
            <v>369822</v>
          </cell>
          <cell r="D365">
            <v>37022</v>
          </cell>
        </row>
        <row r="366">
          <cell r="C366" t="str">
            <v>369823</v>
          </cell>
          <cell r="D366">
            <v>37025</v>
          </cell>
        </row>
        <row r="367">
          <cell r="C367" t="str">
            <v>369824</v>
          </cell>
          <cell r="D367">
            <v>37026</v>
          </cell>
        </row>
        <row r="368">
          <cell r="C368" t="str">
            <v>369825</v>
          </cell>
          <cell r="D368">
            <v>37027</v>
          </cell>
        </row>
        <row r="369">
          <cell r="C369" t="str">
            <v>369826</v>
          </cell>
          <cell r="D369">
            <v>37028</v>
          </cell>
        </row>
        <row r="370">
          <cell r="C370" t="str">
            <v>369827</v>
          </cell>
          <cell r="D370">
            <v>37029</v>
          </cell>
        </row>
        <row r="371">
          <cell r="C371" t="str">
            <v>369828</v>
          </cell>
          <cell r="D371">
            <v>37032</v>
          </cell>
        </row>
        <row r="372">
          <cell r="C372" t="str">
            <v>369829</v>
          </cell>
          <cell r="D372">
            <v>37033</v>
          </cell>
        </row>
        <row r="373">
          <cell r="C373" t="str">
            <v>370120</v>
          </cell>
          <cell r="D373">
            <v>37053</v>
          </cell>
        </row>
        <row r="374">
          <cell r="C374" t="str">
            <v>370121</v>
          </cell>
          <cell r="D374">
            <v>37054</v>
          </cell>
        </row>
        <row r="375">
          <cell r="C375" t="str">
            <v>370122</v>
          </cell>
          <cell r="D375">
            <v>37055</v>
          </cell>
        </row>
        <row r="376">
          <cell r="C376" t="str">
            <v>370123</v>
          </cell>
          <cell r="D376">
            <v>37056</v>
          </cell>
        </row>
        <row r="377">
          <cell r="C377" t="str">
            <v>370124</v>
          </cell>
          <cell r="D377">
            <v>37057</v>
          </cell>
        </row>
        <row r="378">
          <cell r="C378" t="str">
            <v>370125</v>
          </cell>
          <cell r="D378">
            <v>37060</v>
          </cell>
        </row>
        <row r="379">
          <cell r="C379" t="str">
            <v>370126</v>
          </cell>
          <cell r="D379">
            <v>37061</v>
          </cell>
        </row>
        <row r="380">
          <cell r="C380" t="str">
            <v>370127</v>
          </cell>
          <cell r="D380">
            <v>37062</v>
          </cell>
        </row>
        <row r="381">
          <cell r="C381" t="str">
            <v>370128</v>
          </cell>
          <cell r="D381">
            <v>37063</v>
          </cell>
        </row>
        <row r="382">
          <cell r="C382" t="str">
            <v>370129</v>
          </cell>
          <cell r="D382">
            <v>37064</v>
          </cell>
        </row>
        <row r="383">
          <cell r="C383" t="str">
            <v>370430</v>
          </cell>
          <cell r="D383">
            <v>37083</v>
          </cell>
        </row>
        <row r="384">
          <cell r="C384" t="str">
            <v>370431</v>
          </cell>
          <cell r="D384">
            <v>37084</v>
          </cell>
        </row>
        <row r="385">
          <cell r="C385" t="str">
            <v>370432</v>
          </cell>
          <cell r="D385">
            <v>37085</v>
          </cell>
        </row>
        <row r="386">
          <cell r="C386" t="str">
            <v>370433</v>
          </cell>
          <cell r="D386">
            <v>37088</v>
          </cell>
        </row>
        <row r="387">
          <cell r="C387" t="str">
            <v>370434</v>
          </cell>
          <cell r="D387">
            <v>37089</v>
          </cell>
        </row>
        <row r="388">
          <cell r="C388" t="str">
            <v>370435</v>
          </cell>
          <cell r="D388">
            <v>37090</v>
          </cell>
        </row>
        <row r="389">
          <cell r="C389" t="str">
            <v>370436</v>
          </cell>
          <cell r="D389">
            <v>37091</v>
          </cell>
        </row>
        <row r="390">
          <cell r="C390" t="str">
            <v>370437</v>
          </cell>
          <cell r="D390">
            <v>37092</v>
          </cell>
        </row>
        <row r="391">
          <cell r="C391" t="str">
            <v>370438</v>
          </cell>
          <cell r="D391">
            <v>37095</v>
          </cell>
        </row>
        <row r="392">
          <cell r="C392" t="str">
            <v>370439</v>
          </cell>
          <cell r="D392">
            <v>37082</v>
          </cell>
        </row>
        <row r="393">
          <cell r="C393" t="str">
            <v>370730</v>
          </cell>
          <cell r="D393">
            <v>37116</v>
          </cell>
        </row>
        <row r="394">
          <cell r="C394" t="str">
            <v>370731</v>
          </cell>
          <cell r="D394">
            <v>37117</v>
          </cell>
        </row>
        <row r="395">
          <cell r="C395" t="str">
            <v>370732</v>
          </cell>
          <cell r="D395">
            <v>37118</v>
          </cell>
        </row>
        <row r="396">
          <cell r="C396" t="str">
            <v>370733</v>
          </cell>
          <cell r="D396">
            <v>37119</v>
          </cell>
        </row>
        <row r="397">
          <cell r="C397" t="str">
            <v>370734</v>
          </cell>
          <cell r="D397">
            <v>37120</v>
          </cell>
        </row>
        <row r="398">
          <cell r="C398" t="str">
            <v>370735</v>
          </cell>
          <cell r="D398">
            <v>37123</v>
          </cell>
        </row>
        <row r="399">
          <cell r="C399" t="str">
            <v>370736</v>
          </cell>
          <cell r="D399">
            <v>37124</v>
          </cell>
        </row>
        <row r="400">
          <cell r="C400" t="str">
            <v>370737</v>
          </cell>
          <cell r="D400">
            <v>37125</v>
          </cell>
        </row>
        <row r="401">
          <cell r="C401" t="str">
            <v>370738</v>
          </cell>
          <cell r="D401">
            <v>37112</v>
          </cell>
        </row>
        <row r="402">
          <cell r="C402" t="str">
            <v>370739</v>
          </cell>
          <cell r="D402">
            <v>37113</v>
          </cell>
        </row>
        <row r="403">
          <cell r="C403" t="str">
            <v>371040</v>
          </cell>
          <cell r="D403">
            <v>37148</v>
          </cell>
        </row>
        <row r="404">
          <cell r="C404" t="str">
            <v>371041</v>
          </cell>
          <cell r="D404">
            <v>37151</v>
          </cell>
        </row>
        <row r="405">
          <cell r="C405" t="str">
            <v>371042</v>
          </cell>
          <cell r="D405">
            <v>37152</v>
          </cell>
        </row>
        <row r="406">
          <cell r="C406" t="str">
            <v>371043</v>
          </cell>
          <cell r="D406">
            <v>37153</v>
          </cell>
        </row>
        <row r="407">
          <cell r="C407" t="str">
            <v>371044</v>
          </cell>
          <cell r="D407">
            <v>37154</v>
          </cell>
        </row>
        <row r="408">
          <cell r="C408" t="str">
            <v>371045</v>
          </cell>
          <cell r="D408">
            <v>37155</v>
          </cell>
        </row>
        <row r="409">
          <cell r="C409" t="str">
            <v>371046</v>
          </cell>
          <cell r="D409">
            <v>37158</v>
          </cell>
        </row>
        <row r="410">
          <cell r="C410" t="str">
            <v>371047</v>
          </cell>
          <cell r="D410">
            <v>37145</v>
          </cell>
        </row>
        <row r="411">
          <cell r="C411" t="str">
            <v>371048</v>
          </cell>
          <cell r="D411">
            <v>37146</v>
          </cell>
        </row>
        <row r="412">
          <cell r="C412" t="str">
            <v>371049</v>
          </cell>
          <cell r="D412">
            <v>37147</v>
          </cell>
        </row>
        <row r="413">
          <cell r="C413" t="str">
            <v>371350</v>
          </cell>
          <cell r="D413">
            <v>37180</v>
          </cell>
        </row>
        <row r="414">
          <cell r="C414" t="str">
            <v>371351</v>
          </cell>
          <cell r="D414">
            <v>37181</v>
          </cell>
        </row>
        <row r="415">
          <cell r="C415" t="str">
            <v>371352</v>
          </cell>
          <cell r="D415">
            <v>37182</v>
          </cell>
        </row>
        <row r="416">
          <cell r="C416" t="str">
            <v>371353</v>
          </cell>
          <cell r="D416">
            <v>37183</v>
          </cell>
        </row>
        <row r="417">
          <cell r="C417" t="str">
            <v>371354</v>
          </cell>
          <cell r="D417">
            <v>37186</v>
          </cell>
        </row>
        <row r="418">
          <cell r="C418" t="str">
            <v>371355</v>
          </cell>
          <cell r="D418">
            <v>37187</v>
          </cell>
        </row>
        <row r="419">
          <cell r="C419" t="str">
            <v>371356</v>
          </cell>
          <cell r="D419">
            <v>37174</v>
          </cell>
        </row>
        <row r="420">
          <cell r="C420" t="str">
            <v>371357</v>
          </cell>
          <cell r="D420">
            <v>37175</v>
          </cell>
        </row>
        <row r="421">
          <cell r="C421" t="str">
            <v>371358</v>
          </cell>
          <cell r="D421">
            <v>37176</v>
          </cell>
        </row>
        <row r="422">
          <cell r="C422" t="str">
            <v>371359</v>
          </cell>
          <cell r="D422">
            <v>37179</v>
          </cell>
        </row>
        <row r="423">
          <cell r="C423" t="str">
            <v>371650</v>
          </cell>
          <cell r="D423">
            <v>37214</v>
          </cell>
        </row>
        <row r="424">
          <cell r="C424" t="str">
            <v>371651</v>
          </cell>
          <cell r="D424">
            <v>37215</v>
          </cell>
        </row>
        <row r="425">
          <cell r="C425" t="str">
            <v>371652</v>
          </cell>
          <cell r="D425">
            <v>37216</v>
          </cell>
        </row>
        <row r="426">
          <cell r="C426" t="str">
            <v>371653</v>
          </cell>
          <cell r="D426">
            <v>37217</v>
          </cell>
        </row>
        <row r="427">
          <cell r="C427" t="str">
            <v>371654</v>
          </cell>
          <cell r="D427">
            <v>37218</v>
          </cell>
        </row>
        <row r="428">
          <cell r="C428" t="str">
            <v>371655</v>
          </cell>
          <cell r="D428">
            <v>37207</v>
          </cell>
        </row>
        <row r="429">
          <cell r="C429" t="str">
            <v>371656</v>
          </cell>
          <cell r="D429">
            <v>37208</v>
          </cell>
        </row>
        <row r="430">
          <cell r="C430" t="str">
            <v>371657</v>
          </cell>
          <cell r="D430">
            <v>37209</v>
          </cell>
        </row>
        <row r="431">
          <cell r="C431" t="str">
            <v>371658</v>
          </cell>
          <cell r="D431">
            <v>37210</v>
          </cell>
        </row>
        <row r="432">
          <cell r="C432" t="str">
            <v>371659</v>
          </cell>
          <cell r="D432">
            <v>37211</v>
          </cell>
        </row>
        <row r="433">
          <cell r="C433" t="str">
            <v>371960</v>
          </cell>
          <cell r="D433">
            <v>37244</v>
          </cell>
        </row>
        <row r="434">
          <cell r="C434" t="str">
            <v>371961</v>
          </cell>
          <cell r="D434">
            <v>37245</v>
          </cell>
        </row>
        <row r="435">
          <cell r="C435" t="str">
            <v>371962</v>
          </cell>
          <cell r="D435">
            <v>37246</v>
          </cell>
        </row>
        <row r="436">
          <cell r="C436" t="str">
            <v>371963</v>
          </cell>
          <cell r="D436">
            <v>37249</v>
          </cell>
        </row>
        <row r="437">
          <cell r="C437" t="str">
            <v>371964</v>
          </cell>
          <cell r="D437">
            <v>37236</v>
          </cell>
        </row>
        <row r="438">
          <cell r="C438" t="str">
            <v>371965</v>
          </cell>
          <cell r="D438">
            <v>37237</v>
          </cell>
        </row>
        <row r="439">
          <cell r="C439" t="str">
            <v>371966</v>
          </cell>
          <cell r="D439">
            <v>37238</v>
          </cell>
        </row>
        <row r="440">
          <cell r="C440" t="str">
            <v>371967</v>
          </cell>
          <cell r="D440">
            <v>37239</v>
          </cell>
        </row>
        <row r="441">
          <cell r="C441" t="str">
            <v>371968</v>
          </cell>
          <cell r="D441">
            <v>37242</v>
          </cell>
        </row>
        <row r="442">
          <cell r="C442" t="str">
            <v>371969</v>
          </cell>
          <cell r="D442">
            <v>37243</v>
          </cell>
        </row>
        <row r="443">
          <cell r="C443" t="str">
            <v>372260</v>
          </cell>
          <cell r="D443">
            <v>37277</v>
          </cell>
        </row>
        <row r="444">
          <cell r="C444" t="str">
            <v>372261</v>
          </cell>
          <cell r="D444">
            <v>37278</v>
          </cell>
        </row>
        <row r="445">
          <cell r="C445" t="str">
            <v>372262</v>
          </cell>
          <cell r="D445">
            <v>37279</v>
          </cell>
        </row>
        <row r="446">
          <cell r="C446" t="str">
            <v>372263</v>
          </cell>
          <cell r="D446">
            <v>37266</v>
          </cell>
        </row>
        <row r="447">
          <cell r="C447" t="str">
            <v>372264</v>
          </cell>
          <cell r="D447">
            <v>37267</v>
          </cell>
        </row>
        <row r="448">
          <cell r="C448" t="str">
            <v>372265</v>
          </cell>
          <cell r="D448">
            <v>37270</v>
          </cell>
        </row>
        <row r="449">
          <cell r="C449" t="str">
            <v>372266</v>
          </cell>
          <cell r="D449">
            <v>37271</v>
          </cell>
        </row>
        <row r="450">
          <cell r="C450" t="str">
            <v>372267</v>
          </cell>
          <cell r="D450">
            <v>37272</v>
          </cell>
        </row>
        <row r="451">
          <cell r="C451" t="str">
            <v>372268</v>
          </cell>
          <cell r="D451">
            <v>37273</v>
          </cell>
        </row>
        <row r="452">
          <cell r="C452" t="str">
            <v>372269</v>
          </cell>
          <cell r="D452">
            <v>37274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"/>
      <sheetName val="Firma"/>
      <sheetName val="Factura1_0"/>
      <sheetName val="Boleta1_0"/>
      <sheetName val="Nota de Crédito1_0"/>
      <sheetName val="Nota de Débito1_0"/>
      <sheetName val="Retenciones1_0"/>
      <sheetName val="Percepciones1_0"/>
      <sheetName val="Comunicación de Baja1_0"/>
      <sheetName val="Resumen Diario1_1"/>
      <sheetName val="Resumen de reversiones1_0"/>
      <sheetName val="Guía1_0"/>
      <sheetName val="Factura2_0"/>
      <sheetName val="Boleta2_0"/>
      <sheetName val="NotaCredito2_0"/>
      <sheetName val="NotaDebito2_0"/>
      <sheetName val="LiquidacionCompra2_0"/>
      <sheetName val="DAE-Adquirente2_0"/>
      <sheetName val="DAE-Operador2_0"/>
      <sheetName val="Servicios Públicos2_0"/>
      <sheetName val="CDR-OSE-Resumen"/>
      <sheetName val="CDR-OSE-Comprobante"/>
      <sheetName val="BoletosAereos2_0"/>
      <sheetName val="DAE-Seae2_0"/>
      <sheetName val="PólizaValores1_0"/>
      <sheetName val="DAE-Atribución"/>
      <sheetName val="Catálogos"/>
      <sheetName val="CódigosRetorno"/>
      <sheetName val="Listados"/>
      <sheetName val="Parámetros"/>
      <sheetName val="Control de Cambios"/>
      <sheetName val="RUBROS CPE"/>
      <sheetName val="Instrucciones para public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Código</v>
          </cell>
          <cell r="B1" t="str">
            <v>Descripción de Error u Observación</v>
          </cell>
        </row>
        <row r="2">
          <cell r="A2" t="str">
            <v>-</v>
          </cell>
          <cell r="B2" t="str">
            <v>-</v>
          </cell>
        </row>
        <row r="3">
          <cell r="A3" t="str">
            <v>0100</v>
          </cell>
          <cell r="B3" t="str">
            <v>El sistema no puede responder su solicitud. Intente nuevamente o comuníquese con su Administrador</v>
          </cell>
        </row>
        <row r="4">
          <cell r="A4" t="str">
            <v>0101</v>
          </cell>
          <cell r="B4" t="str">
            <v>El encabezado de seguridad es incorrecto</v>
          </cell>
        </row>
        <row r="5">
          <cell r="A5" t="str">
            <v>0102</v>
          </cell>
          <cell r="B5" t="str">
            <v>Usuario o contrasena incorrectos</v>
          </cell>
        </row>
        <row r="6">
          <cell r="A6" t="str">
            <v>0103</v>
          </cell>
          <cell r="B6" t="str">
            <v>El Usuario ingresado no existe</v>
          </cell>
        </row>
        <row r="7">
          <cell r="A7" t="str">
            <v>0104</v>
          </cell>
          <cell r="B7" t="str">
            <v>La Clave ingresada es incorrecta</v>
          </cell>
        </row>
        <row r="8">
          <cell r="A8" t="str">
            <v>0105</v>
          </cell>
          <cell r="B8" t="str">
            <v>El Usuario no está activo</v>
          </cell>
        </row>
        <row r="9">
          <cell r="A9" t="str">
            <v>0106</v>
          </cell>
          <cell r="B9" t="str">
            <v>El Usuario no es válido</v>
          </cell>
        </row>
        <row r="10">
          <cell r="A10" t="str">
            <v>0109</v>
          </cell>
          <cell r="B10" t="str">
            <v>El sistema no puede responder su solicitud. (El servicio de autenticación no está disponible)</v>
          </cell>
        </row>
        <row r="11">
          <cell r="A11" t="str">
            <v>0110</v>
          </cell>
          <cell r="B11" t="str">
            <v>No se pudo obtener la informacion del tipo de usuario</v>
          </cell>
        </row>
        <row r="12">
          <cell r="A12" t="str">
            <v>0111</v>
          </cell>
          <cell r="B12" t="str">
            <v>No tiene el perfil para enviar comprobantes electronicos</v>
          </cell>
        </row>
        <row r="13">
          <cell r="A13" t="str">
            <v>0112</v>
          </cell>
          <cell r="B13" t="str">
            <v>El usuario debe ser secundario</v>
          </cell>
        </row>
        <row r="14">
          <cell r="A14" t="str">
            <v>0113</v>
          </cell>
          <cell r="B14" t="str">
            <v>El usuario no esta afiliado a Factura Electronica</v>
          </cell>
        </row>
        <row r="15">
          <cell r="A15" t="str">
            <v>0125</v>
          </cell>
          <cell r="B15" t="str">
            <v>No se pudo obtener la constancia</v>
          </cell>
        </row>
        <row r="16">
          <cell r="A16" t="str">
            <v>0126</v>
          </cell>
          <cell r="B16" t="str">
            <v>El ticket no le pertenece al usuario</v>
          </cell>
        </row>
        <row r="17">
          <cell r="A17" t="str">
            <v>0127</v>
          </cell>
          <cell r="B17" t="str">
            <v>El ticket no existe</v>
          </cell>
        </row>
        <row r="18">
          <cell r="A18" t="str">
            <v>0130</v>
          </cell>
          <cell r="B18" t="str">
            <v>El sistema no puede responder su solicitud. (No se pudo obtener el ticket de proceso)</v>
          </cell>
        </row>
        <row r="19">
          <cell r="A19" t="str">
            <v>0131</v>
          </cell>
          <cell r="B19" t="str">
            <v>El sistema no puede responder su solicitud. (No se pudo grabar el archivo en el directorio)</v>
          </cell>
        </row>
        <row r="20">
          <cell r="A20" t="str">
            <v>0132</v>
          </cell>
          <cell r="B20" t="str">
            <v>El sistema no puede responder su solicitud. (No se pudo grabar escribir en el archivo zip)</v>
          </cell>
        </row>
        <row r="21">
          <cell r="A21" t="str">
            <v>0133</v>
          </cell>
          <cell r="B21" t="str">
            <v>El sistema no puede responder su solicitud. (No se pudo grabar la entrada del log)</v>
          </cell>
        </row>
        <row r="22">
          <cell r="A22" t="str">
            <v>0134</v>
          </cell>
          <cell r="B22" t="str">
            <v>El sistema no puede responder su solicitud. (No se pudo grabar en el storage)</v>
          </cell>
        </row>
        <row r="23">
          <cell r="A23" t="str">
            <v>0135</v>
          </cell>
          <cell r="B23" t="str">
            <v>El sistema no puede responder su solicitud. (No se pudo encolar el pedido)</v>
          </cell>
        </row>
        <row r="24">
          <cell r="A24" t="str">
            <v>0136</v>
          </cell>
          <cell r="B24" t="str">
            <v>El sistema no puede responder su solicitud. (No se pudo recibir una respuesta del batch)</v>
          </cell>
        </row>
        <row r="25">
          <cell r="A25" t="str">
            <v>0137</v>
          </cell>
          <cell r="B25" t="str">
            <v>El sistema no puede responder su solicitud. (Se obtuvo una respuesta nula)</v>
          </cell>
        </row>
        <row r="26">
          <cell r="A26" t="str">
            <v>0138</v>
          </cell>
          <cell r="B26" t="str">
            <v>El sistema no puede responder su solicitud. (Error en Base de Datos)</v>
          </cell>
        </row>
        <row r="27">
          <cell r="A27" t="str">
            <v>0140</v>
          </cell>
          <cell r="B27" t="str">
            <v>Existe un Documento igual en Proceso.</v>
          </cell>
        </row>
        <row r="28">
          <cell r="A28" t="str">
            <v>0151</v>
          </cell>
          <cell r="B28" t="str">
            <v>El nombre del archivo ZIP es incorrecto</v>
          </cell>
        </row>
        <row r="29">
          <cell r="A29" t="str">
            <v>0152</v>
          </cell>
          <cell r="B29" t="str">
            <v>No se puede enviar por este método un archivo de resumen</v>
          </cell>
        </row>
        <row r="30">
          <cell r="A30" t="str">
            <v>0153</v>
          </cell>
          <cell r="B30" t="str">
            <v>No se puede enviar por este método un archivo por lotes</v>
          </cell>
        </row>
        <row r="31">
          <cell r="A31" t="str">
            <v>0154</v>
          </cell>
          <cell r="B31" t="str">
            <v>El RUC del archivo no corresponde al RUC del usuario o el proveedor no esta autorizado a enviar comprobantes del contribuyente</v>
          </cell>
        </row>
        <row r="32">
          <cell r="A32" t="str">
            <v>0155</v>
          </cell>
          <cell r="B32" t="str">
            <v>El archivo ZIP esta vacio</v>
          </cell>
        </row>
        <row r="33">
          <cell r="A33" t="str">
            <v>0156</v>
          </cell>
          <cell r="B33" t="str">
            <v>El archivo ZIP esta corrupto</v>
          </cell>
        </row>
        <row r="34">
          <cell r="A34" t="str">
            <v>0157</v>
          </cell>
          <cell r="B34" t="str">
            <v>El archivo ZIP no contiene comprobantes</v>
          </cell>
        </row>
        <row r="35">
          <cell r="A35" t="str">
            <v>0158</v>
          </cell>
          <cell r="B35" t="str">
            <v>El archivo ZIP contiene demasiados comprobantes para este tipo de envío</v>
          </cell>
        </row>
        <row r="36">
          <cell r="A36" t="str">
            <v>0159</v>
          </cell>
          <cell r="B36" t="str">
            <v>El nombre del archivo XML es incorrecto</v>
          </cell>
        </row>
        <row r="37">
          <cell r="A37" t="str">
            <v>0160</v>
          </cell>
          <cell r="B37" t="str">
            <v>El archivo XML esta vacio</v>
          </cell>
        </row>
        <row r="38">
          <cell r="A38" t="str">
            <v>0161</v>
          </cell>
          <cell r="B38" t="str">
            <v>El nombre del archivo XML no coincide con el nombre del archivo ZIP</v>
          </cell>
        </row>
        <row r="39">
          <cell r="A39" t="str">
            <v>0200</v>
          </cell>
          <cell r="B39" t="str">
            <v>No se pudo procesar su solicitud. (Ocurrio un error en el batch)</v>
          </cell>
        </row>
        <row r="40">
          <cell r="A40" t="str">
            <v>0201</v>
          </cell>
          <cell r="B40" t="str">
            <v>No se pudo procesar su solicitud. (Llego un requerimiento nulo al batch)</v>
          </cell>
        </row>
        <row r="41">
          <cell r="A41" t="str">
            <v>0202</v>
          </cell>
          <cell r="B41" t="str">
            <v>No se pudo procesar su solicitud. (No llego información del archivo ZIP)</v>
          </cell>
        </row>
        <row r="42">
          <cell r="A42" t="str">
            <v>0203</v>
          </cell>
          <cell r="B42" t="str">
            <v>No se pudo procesar su solicitud. (No se encontro archivos en la informacion del archivo ZIP)</v>
          </cell>
        </row>
        <row r="43">
          <cell r="A43" t="str">
            <v>0204</v>
          </cell>
          <cell r="B43" t="str">
            <v>No se pudo procesar su solicitud. (Este tipo de requerimiento solo acepta 1 archivo)</v>
          </cell>
        </row>
        <row r="44">
          <cell r="A44" t="str">
            <v>0250</v>
          </cell>
          <cell r="B44" t="str">
            <v>No se pudo procesar su solicitud. (Ocurrio un error desconocido al hacer unzip)</v>
          </cell>
        </row>
        <row r="45">
          <cell r="A45" t="str">
            <v>0251</v>
          </cell>
          <cell r="B45" t="str">
            <v>No se pudo procesar su solicitud. (No se pudo crear un directorio para el unzip)</v>
          </cell>
        </row>
        <row r="46">
          <cell r="A46" t="str">
            <v>0252</v>
          </cell>
          <cell r="B46" t="str">
            <v>No se pudo procesar su solicitud. (No se encontro archivos dentro del zip)</v>
          </cell>
        </row>
        <row r="47">
          <cell r="A47" t="str">
            <v>0253</v>
          </cell>
          <cell r="B47" t="str">
            <v>No se pudo procesar su solicitud. (No se pudo comprimir la constancia)</v>
          </cell>
        </row>
        <row r="48">
          <cell r="A48" t="str">
            <v>0254</v>
          </cell>
          <cell r="B48" t="str">
            <v>No se pudo procesar su solicitud. (No se pudo enviar el mensaje)</v>
          </cell>
        </row>
        <row r="49">
          <cell r="A49" t="str">
            <v>0255</v>
          </cell>
          <cell r="B49" t="str">
            <v>No se pudo procesar su solicitud. (Ocurrio un error en el procesamiento de su comprobante)</v>
          </cell>
        </row>
        <row r="50">
          <cell r="A50" t="str">
            <v>0300</v>
          </cell>
          <cell r="B50" t="str">
            <v>No se encontró la raíz documento xml</v>
          </cell>
        </row>
        <row r="51">
          <cell r="A51" t="str">
            <v>0301</v>
          </cell>
          <cell r="B51" t="str">
            <v>Elemento raiz del xml no esta definido</v>
          </cell>
        </row>
        <row r="52">
          <cell r="A52" t="str">
            <v>0302</v>
          </cell>
          <cell r="B52" t="str">
            <v>Codigo del tipo de comprobante no registrado</v>
          </cell>
        </row>
        <row r="53">
          <cell r="A53" t="str">
            <v>0303</v>
          </cell>
          <cell r="B53" t="str">
            <v>No existe el directorio de schemas</v>
          </cell>
        </row>
        <row r="54">
          <cell r="A54" t="str">
            <v>0304</v>
          </cell>
          <cell r="B54" t="str">
            <v>No existe el archivo de schema</v>
          </cell>
        </row>
        <row r="55">
          <cell r="A55" t="str">
            <v>0305</v>
          </cell>
          <cell r="B55" t="str">
            <v>El sistema no puede procesar el archivo xml</v>
          </cell>
        </row>
        <row r="56">
          <cell r="A56" t="str">
            <v>0306</v>
          </cell>
          <cell r="B56" t="str">
            <v>No se puede leer (parsear) el archivo XML</v>
          </cell>
        </row>
        <row r="57">
          <cell r="A57" t="str">
            <v>0307</v>
          </cell>
          <cell r="B57" t="str">
            <v>No se pudo recuperar la constancia</v>
          </cell>
        </row>
        <row r="58">
          <cell r="A58" t="str">
            <v>0400</v>
          </cell>
          <cell r="B58" t="str">
            <v>No tiene permiso para enviar casos de pruebas</v>
          </cell>
        </row>
        <row r="59">
          <cell r="A59" t="str">
            <v>0401</v>
          </cell>
          <cell r="B59" t="str">
            <v>El caso de prueba no existe</v>
          </cell>
        </row>
        <row r="60">
          <cell r="A60" t="str">
            <v>0402</v>
          </cell>
          <cell r="B60" t="str">
            <v>La numeracion o nombre del documento ya ha sido enviado anteriormente</v>
          </cell>
        </row>
        <row r="61">
          <cell r="A61" t="str">
            <v>0403</v>
          </cell>
          <cell r="B61" t="str">
            <v>El documento afectado por la nota no existe</v>
          </cell>
        </row>
        <row r="62">
          <cell r="A62" t="str">
            <v>0404</v>
          </cell>
          <cell r="B62" t="str">
            <v>El documento afectado por la nota se encuentra rechazado</v>
          </cell>
        </row>
        <row r="63">
          <cell r="A63" t="str">
            <v>1001</v>
          </cell>
          <cell r="B63" t="str">
            <v>ID - El dato SERIE-CORRELATIVO no cumple con el formato de acuerdo al tipo de comprobante</v>
          </cell>
        </row>
        <row r="64">
          <cell r="A64" t="str">
            <v>1002</v>
          </cell>
          <cell r="B64" t="str">
            <v>El XML no contiene informacion en el tag ID</v>
          </cell>
        </row>
        <row r="65">
          <cell r="A65" t="str">
            <v>1003</v>
          </cell>
          <cell r="B65" t="str">
            <v>InvoiceTypeCode - El valor del tipo de documento es invalido o no coincide con el nombre del archivo</v>
          </cell>
        </row>
        <row r="66">
          <cell r="A66" t="str">
            <v>1004</v>
          </cell>
          <cell r="B66" t="str">
            <v>El XML no contiene el tag o no existe informacion de InvoiceTypeCode</v>
          </cell>
        </row>
        <row r="67">
          <cell r="A67" t="str">
            <v>1005</v>
          </cell>
          <cell r="B67" t="str">
            <v>CustomerAssignedAccountID -  El dato ingresado no cumple con el estandar</v>
          </cell>
        </row>
        <row r="68">
          <cell r="A68" t="str">
            <v>1006</v>
          </cell>
          <cell r="B68" t="str">
            <v>El XML no contiene el tag o no existe informacion de CustomerAssignedAccountID del emisor del documento</v>
          </cell>
        </row>
        <row r="69">
          <cell r="A69" t="str">
            <v>1007</v>
          </cell>
          <cell r="B69" t="str">
            <v>El dato ingresado no cumple con el estandar</v>
          </cell>
        </row>
        <row r="70">
          <cell r="A70" t="str">
            <v>1008</v>
          </cell>
          <cell r="B70" t="str">
            <v>El XML no contiene el tag o no existe informacion en tipo de documento del emisor.</v>
          </cell>
        </row>
        <row r="71">
          <cell r="A71" t="str">
            <v>1009</v>
          </cell>
          <cell r="B71" t="str">
            <v>IssueDate - El dato ingresado  no cumple con el patron YYYY-MM-DD</v>
          </cell>
        </row>
        <row r="72">
          <cell r="A72" t="str">
            <v>1010</v>
          </cell>
          <cell r="B72" t="str">
            <v>El XML no contiene el tag IssueDate</v>
          </cell>
        </row>
        <row r="73">
          <cell r="A73" t="str">
            <v>1011</v>
          </cell>
          <cell r="B73" t="str">
            <v>IssueDate- El dato ingresado no es valido</v>
          </cell>
        </row>
        <row r="74">
          <cell r="A74" t="str">
            <v>1012</v>
          </cell>
          <cell r="B74" t="str">
            <v>ID - El dato ingresado no cumple con el patron SERIE-CORRELATIVO</v>
          </cell>
        </row>
        <row r="75">
          <cell r="A75" t="str">
            <v>1013</v>
          </cell>
          <cell r="B75" t="str">
            <v>El XML no contiene informacion en el tag ID</v>
          </cell>
        </row>
        <row r="76">
          <cell r="A76" t="str">
            <v>1014</v>
          </cell>
          <cell r="B76" t="str">
            <v>CustomerAssignedAccountID - El dato ingresado no cumple con el estandar</v>
          </cell>
        </row>
        <row r="77">
          <cell r="A77" t="str">
            <v>1015</v>
          </cell>
          <cell r="B77" t="str">
            <v>El XML no contiene el tag o no existe informacion de CustomerAssignedAccountID del emisor del documento</v>
          </cell>
        </row>
        <row r="78">
          <cell r="A78" t="str">
            <v>1016</v>
          </cell>
          <cell r="B78" t="str">
            <v>AdditionalAccountID - El dato ingresado no cumple con el estandar</v>
          </cell>
        </row>
        <row r="79">
          <cell r="A79" t="str">
            <v>1017</v>
          </cell>
          <cell r="B79" t="str">
            <v>El XML no contiene el tag AdditionalAccountID del emisor del documento</v>
          </cell>
        </row>
        <row r="80">
          <cell r="A80" t="str">
            <v>1018</v>
          </cell>
          <cell r="B80" t="str">
            <v>IssueDate - El dato ingresado no cumple con el patron YYYY-MM-DD</v>
          </cell>
        </row>
        <row r="81">
          <cell r="A81" t="str">
            <v>1019</v>
          </cell>
          <cell r="B81" t="str">
            <v>El XML no contiene el tag IssueDate</v>
          </cell>
        </row>
        <row r="82">
          <cell r="A82" t="str">
            <v>1020</v>
          </cell>
          <cell r="B82" t="str">
            <v>IssueDate- El dato ingresado no es valido</v>
          </cell>
        </row>
        <row r="83">
          <cell r="A83" t="str">
            <v>1021</v>
          </cell>
          <cell r="B83" t="str">
            <v>Error en la validacion de la nota de credito</v>
          </cell>
        </row>
        <row r="84">
          <cell r="A84" t="str">
            <v>1022</v>
          </cell>
          <cell r="B84" t="str">
            <v>La serie o numero del documento modificado por la Nota Electrónica no cumple con el formato establecido</v>
          </cell>
        </row>
        <row r="85">
          <cell r="A85" t="str">
            <v>1023</v>
          </cell>
          <cell r="B85" t="str">
            <v>No se ha especificado el tipo de documento modificado por la Nota electronica</v>
          </cell>
        </row>
        <row r="86">
          <cell r="A86" t="str">
            <v>1024</v>
          </cell>
          <cell r="B86" t="str">
            <v>CustomerAssignedAccountID - El dato ingresado no cumple con el estandar</v>
          </cell>
        </row>
        <row r="87">
          <cell r="A87" t="str">
            <v>1025</v>
          </cell>
          <cell r="B87" t="str">
            <v>El XML no contiene el tag o no existe informacion de CustomerAssignedAccountID del emisor del documento</v>
          </cell>
        </row>
        <row r="88">
          <cell r="A88" t="str">
            <v>1026</v>
          </cell>
          <cell r="B88" t="str">
            <v>AdditionalAccountID - El dato ingresado no cumple con el estandar</v>
          </cell>
        </row>
        <row r="89">
          <cell r="A89" t="str">
            <v>1027</v>
          </cell>
          <cell r="B89" t="str">
            <v>El XML no contiene el tag AdditionalAccountID del emisor del documento</v>
          </cell>
        </row>
        <row r="90">
          <cell r="A90" t="str">
            <v>1028</v>
          </cell>
          <cell r="B90" t="str">
            <v>IssueDate - El dato ingresado no cumple con el patron YYYY-MM-DD</v>
          </cell>
        </row>
        <row r="91">
          <cell r="A91" t="str">
            <v>1029</v>
          </cell>
          <cell r="B91" t="str">
            <v>El XML no contiene el tag IssueDate</v>
          </cell>
        </row>
        <row r="92">
          <cell r="A92" t="str">
            <v>1030</v>
          </cell>
          <cell r="B92" t="str">
            <v>IssueDate- El dato ingresado no es valido</v>
          </cell>
        </row>
        <row r="93">
          <cell r="A93" t="str">
            <v>1031</v>
          </cell>
          <cell r="B93" t="str">
            <v>Error en la validacion de la nota de debito</v>
          </cell>
        </row>
        <row r="94">
          <cell r="A94" t="str">
            <v>1032</v>
          </cell>
          <cell r="B94" t="str">
            <v>El comprobante ya esta informado y se encuentra con estado anulado o rechazado</v>
          </cell>
        </row>
        <row r="95">
          <cell r="A95" t="str">
            <v>1033</v>
          </cell>
          <cell r="B95" t="str">
            <v>El comprobante fue registrado previamente con otros datos</v>
          </cell>
        </row>
        <row r="96">
          <cell r="A96" t="str">
            <v>1034</v>
          </cell>
          <cell r="B96" t="str">
            <v>Número de RUC del nombre del archivo no coincide con el consignado en el contenido del archivo XML</v>
          </cell>
        </row>
        <row r="97">
          <cell r="A97" t="str">
            <v>1035</v>
          </cell>
          <cell r="B97" t="str">
            <v>Numero de Serie del nombre del archivo no coincide con el consignado en el contenido del archivo XML</v>
          </cell>
        </row>
        <row r="98">
          <cell r="A98" t="str">
            <v>1036</v>
          </cell>
          <cell r="B98" t="str">
            <v>Número de documento en el nombre del archivo no coincide con el consignado en el contenido del XML</v>
          </cell>
        </row>
        <row r="99">
          <cell r="A99" t="str">
            <v>1037</v>
          </cell>
          <cell r="B99" t="str">
            <v>El XML no contiene el tag o no existe informacion de RegistrationName del emisor del documento</v>
          </cell>
        </row>
        <row r="100">
          <cell r="A100" t="str">
            <v>1038</v>
          </cell>
          <cell r="B100" t="str">
            <v>RegistrationName - El nombre o razon social del emisor no cumple con el estandar</v>
          </cell>
        </row>
        <row r="101">
          <cell r="A101" t="str">
            <v>1039</v>
          </cell>
          <cell r="B101" t="str">
            <v>Solo se pueden recibir notas electronicas que modifican facturas</v>
          </cell>
        </row>
        <row r="102">
          <cell r="A102" t="str">
            <v>1040</v>
          </cell>
          <cell r="B102" t="str">
            <v>El tipo de documento modificado por la nota electronica no es valido</v>
          </cell>
        </row>
        <row r="103">
          <cell r="A103" t="str">
            <v>1041</v>
          </cell>
          <cell r="B103" t="str">
            <v>cac:PrepaidPayment/cbc:ID - El tag no contiene el atributo @SchemaID. que indica el tipo de documento que realiza el anticipo</v>
          </cell>
        </row>
        <row r="104">
          <cell r="A104" t="str">
            <v>1042</v>
          </cell>
          <cell r="B104" t="str">
            <v>cac:PrepaidPayment/cbc:InstructionID - El tag no contiene el atributo @SchemaID. Que indica el tipo de documento del emisor del documento del anticipo.</v>
          </cell>
        </row>
        <row r="105">
          <cell r="A105" t="str">
            <v>1043</v>
          </cell>
          <cell r="B105" t="str">
            <v>cac:OriginatorDocumentReference/cbc:ID - El tag no contiene el atributo @SchemaID. Que indica el tipo de documento del originador del documento electrónico.</v>
          </cell>
        </row>
        <row r="106">
          <cell r="A106" t="str">
            <v>1044</v>
          </cell>
          <cell r="B106" t="str">
            <v>cac:PrepaidPayment/cbc:InstructionID - El dato ingresado no cumple con el estándar.</v>
          </cell>
        </row>
        <row r="107">
          <cell r="A107" t="str">
            <v>1045</v>
          </cell>
          <cell r="B107" t="str">
            <v>cac:OriginatorDocumentReference/cbc:ID - El dato ingresado no cumple con el estándar.</v>
          </cell>
        </row>
        <row r="108">
          <cell r="A108" t="str">
            <v>1046</v>
          </cell>
          <cell r="B108" t="str">
            <v>cbc:Amount - El dato ingresado no cumple con el estándar.</v>
          </cell>
        </row>
        <row r="109">
          <cell r="A109" t="str">
            <v>1047</v>
          </cell>
          <cell r="B109" t="str">
            <v>cbc:Quantity - El dato ingresado no cumple con el estándar.</v>
          </cell>
        </row>
        <row r="110">
          <cell r="A110" t="str">
            <v>1048</v>
          </cell>
          <cell r="B110" t="str">
            <v>El XML no contiene el tag o no existe información de PrepaidAmount para un documento con anticipo.</v>
          </cell>
        </row>
        <row r="111">
          <cell r="A111" t="str">
            <v>1049</v>
          </cell>
          <cell r="B111" t="str">
            <v>ID - Serie y Número del archivo no coincide con el consignado en el contenido del XML.</v>
          </cell>
        </row>
        <row r="112">
          <cell r="A112" t="str">
            <v>1050</v>
          </cell>
          <cell r="B112" t="str">
            <v>El XML no contiene informacion en el tag DespatchAdviceTypeCode.</v>
          </cell>
        </row>
        <row r="113">
          <cell r="A113" t="str">
            <v>1051</v>
          </cell>
          <cell r="B113" t="str">
            <v>DespatchAdviceTypeCode - El valor del tipo de guía es inválido.</v>
          </cell>
        </row>
        <row r="114">
          <cell r="A114" t="str">
            <v>1052</v>
          </cell>
          <cell r="B114" t="str">
            <v>DespatchAdviceTypeCode - No coincide con el consignado en el contenido del XML.</v>
          </cell>
        </row>
        <row r="115">
          <cell r="A115" t="str">
            <v>1053</v>
          </cell>
          <cell r="B115" t="str">
            <v>cac:OrderReference - El XML no contiene informacion en serie y numero dado de baja (cbc:ID).</v>
          </cell>
        </row>
        <row r="116">
          <cell r="A116" t="str">
            <v>1054</v>
          </cell>
          <cell r="B116" t="str">
            <v>cac:OrderReference - El valor en numero de documento no cumple con un formato valido (SERIE-NUMERO).</v>
          </cell>
        </row>
        <row r="117">
          <cell r="A117" t="str">
            <v>1055</v>
          </cell>
          <cell r="B117" t="str">
            <v>cac:OrderReference - Numero de serie del documento no cumple con un formato valido (EG01 ó TXXX).</v>
          </cell>
        </row>
        <row r="118">
          <cell r="A118" t="str">
            <v>1056</v>
          </cell>
          <cell r="B118" t="str">
            <v>cac:OrderReference - El XML no contiene informacion en el código de tipo de documento (cbc:OrderTypeCode).</v>
          </cell>
        </row>
        <row r="119">
          <cell r="A119" t="str">
            <v>1057</v>
          </cell>
          <cell r="B119" t="str">
            <v>cac:AdditionalDocumentReference - El XML no contiene el tag o no existe información en el numero de documento adicional (cbc:ID).</v>
          </cell>
        </row>
        <row r="120">
          <cell r="A120" t="str">
            <v>1058</v>
          </cell>
          <cell r="B120" t="str">
            <v>cac:AdditionalDocumentReference - El XML no contiene el tag o no existe información en el tipo de documento adicional (cbc:DocumentTypeCode).</v>
          </cell>
        </row>
        <row r="121">
          <cell r="A121" t="str">
            <v>1059</v>
          </cell>
          <cell r="B121" t="str">
            <v>El XML no contiene firma digital.</v>
          </cell>
        </row>
        <row r="122">
          <cell r="A122" t="str">
            <v>1060</v>
          </cell>
          <cell r="B122" t="str">
            <v>cac:Shipment - El XML no contiene el tag o no existe informacion del numero de RUC del Remitente (cac:).</v>
          </cell>
        </row>
        <row r="123">
          <cell r="A123" t="str">
            <v>1061</v>
          </cell>
          <cell r="B123" t="str">
            <v>El numero de RUC del Remitente no existe.</v>
          </cell>
        </row>
        <row r="124">
          <cell r="A124" t="str">
            <v>1062</v>
          </cell>
          <cell r="B124" t="str">
            <v>El XML no contiene el atributo o no existe informacion del motivo de traslado.</v>
          </cell>
        </row>
        <row r="125">
          <cell r="A125" t="str">
            <v>1063</v>
          </cell>
          <cell r="B125" t="str">
            <v>El valor ingresado como motivo de traslado no es valido.</v>
          </cell>
        </row>
        <row r="126">
          <cell r="A126" t="str">
            <v>1064</v>
          </cell>
          <cell r="B126" t="str">
            <v>El XML no contiene el atributo o no existe informacion en el tag cac:DespatchLine de bienes a transportar.</v>
          </cell>
        </row>
        <row r="127">
          <cell r="A127" t="str">
            <v>1065</v>
          </cell>
          <cell r="B127" t="str">
            <v>El XML no contiene el atributo o no existe informacion en modalidad de transporte.</v>
          </cell>
        </row>
        <row r="128">
          <cell r="A128" t="str">
            <v>1066</v>
          </cell>
          <cell r="B128" t="str">
            <v>El XML no contiene el atributo o no existe informacion de datos del transportista.</v>
          </cell>
        </row>
        <row r="129">
          <cell r="A129" t="str">
            <v>1067</v>
          </cell>
          <cell r="B129" t="str">
            <v>El XML no contiene el atributo o no existe información de vehiculos.</v>
          </cell>
        </row>
        <row r="130">
          <cell r="A130" t="str">
            <v>1068</v>
          </cell>
          <cell r="B130" t="str">
            <v>El XML no contiene el atributo o no existe información de conductores.</v>
          </cell>
        </row>
        <row r="131">
          <cell r="A131" t="str">
            <v>1069</v>
          </cell>
          <cell r="B131" t="str">
            <v>El XML no contiene el atributo o no existe información de la fecha de inicio de traslado o fecha de entrega del bien al transportista.</v>
          </cell>
        </row>
        <row r="132">
          <cell r="A132" t="str">
            <v>1070</v>
          </cell>
          <cell r="B132" t="str">
            <v>El valor ingresado  como fecha de inicio o fecha de entrega al transportista no cumple con el estandar (YYYY-MM-DD).</v>
          </cell>
        </row>
        <row r="133">
          <cell r="A133" t="str">
            <v>1071</v>
          </cell>
          <cell r="B133" t="str">
            <v>El valor ingresado  como fecha de inicio o fecha de entrega al transportista no es valido.</v>
          </cell>
        </row>
        <row r="134">
          <cell r="A134" t="str">
            <v>1072</v>
          </cell>
          <cell r="B134" t="str">
            <v>Starttime - El dato ingresado  no cumple con el patron HH:mm:ss.SZ.</v>
          </cell>
        </row>
        <row r="135">
          <cell r="A135" t="str">
            <v>1073</v>
          </cell>
          <cell r="B135" t="str">
            <v>StartTime - El dato ingresado no es valido.</v>
          </cell>
        </row>
        <row r="136">
          <cell r="A136" t="str">
            <v>1074</v>
          </cell>
          <cell r="B136" t="str">
            <v>cac:Shipment - El XML no contiene o no existe información en punto de llegada (cac:DeliveryAddress).</v>
          </cell>
        </row>
        <row r="137">
          <cell r="A137" t="str">
            <v>1075</v>
          </cell>
          <cell r="B137" t="str">
            <v>cac:Shipment - El XML no contiene o no existe información en punto de partida (cac:OriginAddress).</v>
          </cell>
        </row>
        <row r="138">
          <cell r="A138" t="str">
            <v>1076</v>
          </cell>
          <cell r="B138" t="str">
            <v>El XML no contiene el atributo o no existe información de sustento de traslado de mercaderias para el tipo de operación.</v>
          </cell>
        </row>
        <row r="139">
          <cell r="A139" t="str">
            <v>1077</v>
          </cell>
          <cell r="B139" t="str">
            <v>El XML contiene el tag de sustento de traslado de mercaderias que no corresponde al tipo de operación.</v>
          </cell>
        </row>
        <row r="140">
          <cell r="A140" t="str">
            <v>1078</v>
          </cell>
          <cell r="B140" t="str">
            <v>El emisor no se encuentra autorizado a emitir en el SEE-Desde los sistemas del contribuyente</v>
          </cell>
        </row>
        <row r="141">
          <cell r="A141" t="str">
            <v>1079</v>
          </cell>
          <cell r="B141" t="str">
            <v>Solo puede enviar el comprobante en un resumen diario</v>
          </cell>
        </row>
        <row r="142">
          <cell r="A142" t="str">
            <v>1080</v>
          </cell>
          <cell r="B142" t="str">
            <v>Debe enviar su comprobante por el SEE-Empresas supervisadas</v>
          </cell>
        </row>
        <row r="143">
          <cell r="A143" t="str">
            <v>1081</v>
          </cell>
          <cell r="B143" t="str">
            <v>Por el servicio REST de recepcion solo se reciben comprobantes asociados a servicios publicos</v>
          </cell>
        </row>
        <row r="144">
          <cell r="A144" t="str">
            <v>1082</v>
          </cell>
          <cell r="B144" t="str">
            <v>Por el servicio SOAP de recepcion no se reciben comprobantes asociados a servicios publicos</v>
          </cell>
        </row>
        <row r="145">
          <cell r="A145" t="str">
            <v>1083</v>
          </cell>
          <cell r="B145" t="str">
            <v>El numero de RUC del receptor no existe.</v>
          </cell>
        </row>
        <row r="146">
          <cell r="A146" t="str">
            <v>1084</v>
          </cell>
          <cell r="B146" t="str">
            <v>Comprobante de contingencia ya fue informado por su resumen, si desea modificarse debe realizarse por su primer canal de presentación</v>
          </cell>
        </row>
        <row r="147">
          <cell r="A147" t="str">
            <v>1085</v>
          </cell>
          <cell r="B147" t="str">
            <v>Debe enviar las guias de remisión por el nuevo sistema de recepción de guias electronicas</v>
          </cell>
        </row>
        <row r="148">
          <cell r="A148" t="str">
            <v>1086</v>
          </cell>
          <cell r="B148" t="str">
            <v>El emisor electrónico es un Sujeto sin capacidad operativa (SSCO)</v>
          </cell>
        </row>
        <row r="149">
          <cell r="A149" t="str">
            <v>1087</v>
          </cell>
          <cell r="B149" t="str">
            <v>cac:PaymentMeans - El XML no contiene el tag cbc:PaymentMeansCode</v>
          </cell>
        </row>
        <row r="150">
          <cell r="A150" t="str">
            <v>1088</v>
          </cell>
          <cell r="B150" t="str">
            <v>cac:PaymentMeans - El XML no contiene el tag cbc:PaymentID</v>
          </cell>
        </row>
        <row r="151">
          <cell r="A151" t="str">
            <v>1089</v>
          </cell>
          <cell r="B151" t="str">
            <v>ID - El dato SERIE-NUMERO DE ORDEN DE LA DECLARACION JURADA  no cumple con el formato de acuerdo al tipo de comprobante</v>
          </cell>
        </row>
        <row r="169">
          <cell r="A169" t="str">
            <v>2010</v>
          </cell>
          <cell r="B169" t="str">
            <v>El contribuyente no esta activo</v>
          </cell>
        </row>
        <row r="170">
          <cell r="A170" t="str">
            <v>2011</v>
          </cell>
          <cell r="B170" t="str">
            <v>El contribuyente no esta habido</v>
          </cell>
        </row>
        <row r="171">
          <cell r="A171" t="str">
            <v>2012</v>
          </cell>
          <cell r="B171" t="str">
            <v>El contribuyente no está autorizado a emitir comprobantes electrónicos</v>
          </cell>
        </row>
        <row r="172">
          <cell r="A172" t="str">
            <v>2013</v>
          </cell>
          <cell r="B172" t="str">
            <v>El contribuyente no cumple con tipo de empresa o tributos requeridos</v>
          </cell>
        </row>
        <row r="173">
          <cell r="A173" t="str">
            <v>2014</v>
          </cell>
          <cell r="B173" t="str">
            <v>El XML no contiene el tag o no existe informacion del número de documento de identidad del receptor del documento</v>
          </cell>
        </row>
        <row r="174">
          <cell r="A174" t="str">
            <v>2015</v>
          </cell>
          <cell r="B174" t="str">
            <v>El XML no contiene el tag o no existe informacion del tipo de documento de identidad del receptor del documento</v>
          </cell>
        </row>
        <row r="175">
          <cell r="A175" t="str">
            <v>2016</v>
          </cell>
          <cell r="B175" t="str">
            <v>El dato ingresado  en el tipo de documento de identidad del receptor no cumple con el estandar o no esta permitido.</v>
          </cell>
        </row>
        <row r="176">
          <cell r="A176" t="str">
            <v>2017</v>
          </cell>
          <cell r="B176" t="str">
            <v>El numero de documento de identidad del receptor debe ser  RUC</v>
          </cell>
        </row>
        <row r="177">
          <cell r="A177" t="str">
            <v>2018</v>
          </cell>
          <cell r="B177" t="str">
            <v>El dato ingresado no cumple con el estandar</v>
          </cell>
        </row>
        <row r="178">
          <cell r="A178" t="str">
            <v>2019</v>
          </cell>
          <cell r="B178" t="str">
            <v>El XML no contiene el tag o no existe informacion de nombre o razon social del emisor del documento</v>
          </cell>
        </row>
        <row r="179">
          <cell r="A179" t="str">
            <v>2020</v>
          </cell>
          <cell r="B179" t="str">
            <v>El nombre o razon social del emisor no cumple con el estandar</v>
          </cell>
        </row>
        <row r="180">
          <cell r="A180" t="str">
            <v>2021</v>
          </cell>
          <cell r="B180" t="str">
            <v>El XML no contiene el tag o no existe informacion de RegistrationName del receptor del documento</v>
          </cell>
        </row>
        <row r="181">
          <cell r="A181" t="str">
            <v>2022</v>
          </cell>
          <cell r="B181" t="str">
            <v>RegistrationName -  El dato ingresado no cumple con el estandar</v>
          </cell>
        </row>
        <row r="182">
          <cell r="A182" t="str">
            <v>2023</v>
          </cell>
          <cell r="B182" t="str">
            <v>El Numero de orden del item no cumple con el formato establecido</v>
          </cell>
        </row>
        <row r="183">
          <cell r="A183" t="str">
            <v>2024</v>
          </cell>
          <cell r="B183" t="str">
            <v>El XML no contiene el tag InvoicedQuantity en el detalle de los Items o es cero (0)</v>
          </cell>
        </row>
        <row r="184">
          <cell r="A184" t="str">
            <v>2025</v>
          </cell>
          <cell r="B184" t="str">
            <v>InvoicedQuantity El dato ingresado no cumple con el estandar</v>
          </cell>
        </row>
        <row r="185">
          <cell r="A185" t="str">
            <v>2026</v>
          </cell>
          <cell r="B185" t="str">
            <v>El XML no contiene el tag cac:Item/cbc:Description en el detalle de los Items</v>
          </cell>
        </row>
        <row r="186">
          <cell r="A186" t="str">
            <v>2027</v>
          </cell>
          <cell r="B186" t="str">
            <v>El XML no contiene el tag o no existe informacion de cac:Item/cbc:Description del item</v>
          </cell>
        </row>
        <row r="187">
          <cell r="A187" t="str">
            <v>2028</v>
          </cell>
          <cell r="B187" t="str">
            <v>Debe existir el tag cac:AlternativeConditionPrice</v>
          </cell>
        </row>
        <row r="188">
          <cell r="A188" t="str">
            <v>2029</v>
          </cell>
          <cell r="B188" t="str">
            <v>PriceTypeCode El dato ingresado no cumple con el estandar</v>
          </cell>
        </row>
        <row r="189">
          <cell r="A189" t="str">
            <v>2030</v>
          </cell>
          <cell r="B189" t="str">
            <v>El XML no contiene el tag cbc:PriceTypeCode</v>
          </cell>
        </row>
        <row r="190">
          <cell r="A190" t="str">
            <v>2031</v>
          </cell>
          <cell r="B190" t="str">
            <v>El dato ingresado en total valor de venta no cumple con el estandar</v>
          </cell>
        </row>
        <row r="191">
          <cell r="A191" t="str">
            <v>2032</v>
          </cell>
          <cell r="B191" t="str">
            <v>El XML no contiene el tag LineExtensionAmount en el detalle de los Items</v>
          </cell>
        </row>
        <row r="192">
          <cell r="A192" t="str">
            <v>2033</v>
          </cell>
          <cell r="B192" t="str">
            <v>El dato ingresado en TaxAmount de la linea no cumple con el formato establecido</v>
          </cell>
        </row>
        <row r="193">
          <cell r="A193" t="str">
            <v>2034</v>
          </cell>
          <cell r="B193" t="str">
            <v>TaxAmount es obligatorio</v>
          </cell>
        </row>
        <row r="194">
          <cell r="A194" t="str">
            <v>2035</v>
          </cell>
          <cell r="B194" t="str">
            <v>cac:TaxCategory/cac:TaxScheme/cbc:ID El dato ingresado no cumple con el estandar</v>
          </cell>
        </row>
        <row r="195">
          <cell r="A195" t="str">
            <v>2036</v>
          </cell>
          <cell r="B195" t="str">
            <v>El codigo del tributo es invalido</v>
          </cell>
        </row>
        <row r="196">
          <cell r="A196" t="str">
            <v>2037</v>
          </cell>
          <cell r="B196" t="str">
            <v>El XML no contiene el tag cac:TaxCategory/cac:TaxScheme/cbc:ID del Item</v>
          </cell>
        </row>
        <row r="197">
          <cell r="A197" t="str">
            <v>2038</v>
          </cell>
          <cell r="B197" t="str">
            <v>cac:TaxScheme/cbc:Name del item - No existe el tag o el dato ingresado no cumple con el estandar</v>
          </cell>
        </row>
        <row r="198">
          <cell r="A198" t="str">
            <v>2039</v>
          </cell>
          <cell r="B198" t="str">
            <v>El XML no contiene el tag cac:TaxCategory/cac:TaxScheme/cbc:Name del Item</v>
          </cell>
        </row>
        <row r="199">
          <cell r="A199" t="str">
            <v>2040</v>
          </cell>
          <cell r="B199" t="str">
            <v>El tipo de afectacion del IGV es incorrecto</v>
          </cell>
        </row>
        <row r="200">
          <cell r="A200" t="str">
            <v>2041</v>
          </cell>
          <cell r="B200" t="str">
            <v>El sistema de calculo del ISC es incorrecto</v>
          </cell>
        </row>
        <row r="201">
          <cell r="A201" t="str">
            <v>2042</v>
          </cell>
          <cell r="B201" t="str">
            <v>Debe indicar el IGV. Es un campo obligatorio</v>
          </cell>
        </row>
        <row r="202">
          <cell r="A202" t="str">
            <v>2043</v>
          </cell>
          <cell r="B202" t="str">
            <v>El dato ingresado en PayableAmount no cumple con el formato establecido</v>
          </cell>
        </row>
        <row r="203">
          <cell r="A203" t="str">
            <v>2044</v>
          </cell>
          <cell r="B203" t="str">
            <v>PayableAmount es obligatorio</v>
          </cell>
        </row>
        <row r="204">
          <cell r="A204" t="str">
            <v>2045</v>
          </cell>
          <cell r="B204" t="str">
            <v>El valor ingresado en AdditionalMonetaryTotal/cbc:ID es incorrecto</v>
          </cell>
        </row>
        <row r="205">
          <cell r="A205" t="str">
            <v>2046</v>
          </cell>
          <cell r="B205" t="str">
            <v>AdditionalMonetaryTotal/cbc:ID debe tener valor</v>
          </cell>
        </row>
        <row r="206">
          <cell r="A206" t="str">
            <v>2047</v>
          </cell>
          <cell r="B206" t="str">
            <v>Es obligatorio al menos un AdditionalMonetaryTotal con codigo 1001, 1002, 1003 o 3001</v>
          </cell>
        </row>
        <row r="207">
          <cell r="A207" t="str">
            <v>2048</v>
          </cell>
          <cell r="B207" t="str">
            <v>El dato ingresado en TaxAmount no cumple con el formato establecido</v>
          </cell>
        </row>
        <row r="208">
          <cell r="A208" t="str">
            <v>2049</v>
          </cell>
          <cell r="B208" t="str">
            <v>TaxAmount es obligatorio</v>
          </cell>
        </row>
        <row r="209">
          <cell r="A209" t="str">
            <v>2050</v>
          </cell>
          <cell r="B209" t="str">
            <v>TaxScheme ID - No existe el tag o el dato ingresado no cumple con el estandar</v>
          </cell>
        </row>
        <row r="210">
          <cell r="A210" t="str">
            <v>2051</v>
          </cell>
          <cell r="B210" t="str">
            <v>El codigo del tributo es invalido</v>
          </cell>
        </row>
        <row r="211">
          <cell r="A211" t="str">
            <v>2052</v>
          </cell>
          <cell r="B211" t="str">
            <v>El XML no contiene el tag código de tributo internacional de impuestos globales</v>
          </cell>
        </row>
        <row r="212">
          <cell r="A212" t="str">
            <v>2053</v>
          </cell>
          <cell r="B212" t="str">
            <v>TaxScheme Name - No existe el tag o el dato ingresado no cumple con el estandar</v>
          </cell>
        </row>
        <row r="213">
          <cell r="A213" t="str">
            <v>2054</v>
          </cell>
          <cell r="B213" t="str">
            <v>El XML no contiene el tag TaxScheme Name de impuestos globales</v>
          </cell>
        </row>
        <row r="214">
          <cell r="A214" t="str">
            <v>2055</v>
          </cell>
          <cell r="B214" t="str">
            <v>TaxScheme TaxTypeCode - El dato ingresado no cumple con el estandar</v>
          </cell>
        </row>
        <row r="215">
          <cell r="A215" t="str">
            <v>2056</v>
          </cell>
          <cell r="B215" t="str">
            <v>El XML no contiene el tag TaxScheme TaxTypeCode de impuestos globales</v>
          </cell>
        </row>
        <row r="216">
          <cell r="A216" t="str">
            <v>2057</v>
          </cell>
          <cell r="B216" t="str">
            <v>El Name o TaxTypeCode debe corresponder con el Id para el IGV</v>
          </cell>
        </row>
        <row r="217">
          <cell r="A217" t="str">
            <v>2058</v>
          </cell>
          <cell r="B217" t="str">
            <v>El Name o TaxTypeCode debe corresponder con el Id para el ISC</v>
          </cell>
        </row>
        <row r="218">
          <cell r="A218" t="str">
            <v>2059</v>
          </cell>
          <cell r="B218" t="str">
            <v>El dato ingresado en TaxSubtotal/cbc:TaxAmount no cumple con el formato establecido</v>
          </cell>
        </row>
        <row r="219">
          <cell r="A219" t="str">
            <v>2060</v>
          </cell>
          <cell r="B219" t="str">
            <v>TaxSubtotal/cbc:TaxAmount es obligatorio</v>
          </cell>
        </row>
        <row r="220">
          <cell r="A220" t="str">
            <v>2061</v>
          </cell>
          <cell r="B220" t="str">
            <v>El tag global cac:TaxTotal/cbc:TaxAmount debe tener el mismo valor que cac:TaxTotal/cac:Subtotal/cbc:TaxAmount</v>
          </cell>
        </row>
        <row r="221">
          <cell r="A221" t="str">
            <v>2062</v>
          </cell>
          <cell r="B221" t="str">
            <v>El dato ingresado en PayableAmount no cumple con el formato establecido</v>
          </cell>
        </row>
        <row r="222">
          <cell r="A222" t="str">
            <v>2063</v>
          </cell>
          <cell r="B222" t="str">
            <v>El XML no contiene el tag PayableAmount</v>
          </cell>
        </row>
        <row r="223">
          <cell r="A223" t="str">
            <v>2064</v>
          </cell>
          <cell r="B223" t="str">
            <v>El dato ingresado en ChargeTotalAmount no cumple con el formato establecido</v>
          </cell>
        </row>
        <row r="224">
          <cell r="A224" t="str">
            <v>2065</v>
          </cell>
          <cell r="B224" t="str">
            <v>El dato ingresado en el campo Total Descuentos no cumple con el formato establecido</v>
          </cell>
        </row>
        <row r="225">
          <cell r="A225" t="str">
            <v>2066</v>
          </cell>
          <cell r="B225" t="str">
            <v>Debe indicar una descripcion para el tag sac:AdditionalProperty/cbc:Value</v>
          </cell>
        </row>
        <row r="226">
          <cell r="A226" t="str">
            <v>2067</v>
          </cell>
          <cell r="B226" t="str">
            <v>cac:Price/cbc:PriceAmount - El dato ingresado no cumple con el estandar</v>
          </cell>
        </row>
        <row r="227">
          <cell r="A227" t="str">
            <v>2068</v>
          </cell>
          <cell r="B227" t="str">
            <v>El XML no contiene el tag cac:Price/cbc:PriceAmount en el detalle de los Items</v>
          </cell>
        </row>
        <row r="228">
          <cell r="A228" t="str">
            <v>2069</v>
          </cell>
          <cell r="B228" t="str">
            <v>DocumentCurrencyCode - El dato ingresado no cumple con la estructura</v>
          </cell>
        </row>
        <row r="229">
          <cell r="A229" t="str">
            <v>2070</v>
          </cell>
          <cell r="B229" t="str">
            <v>El XML no contiene el tag o no existe informacion de DocumentCurrencyCode</v>
          </cell>
        </row>
        <row r="230">
          <cell r="A230" t="str">
            <v>2071</v>
          </cell>
          <cell r="B230" t="str">
            <v>La moneda debe ser la misma en todo el documento. Salvo las percepciones que sólo son en moneda nacional</v>
          </cell>
        </row>
        <row r="231">
          <cell r="A231" t="str">
            <v>2072</v>
          </cell>
          <cell r="B231" t="str">
            <v>CustomizationID - La versión del documento no es la correcta</v>
          </cell>
        </row>
        <row r="232">
          <cell r="A232" t="str">
            <v>2073</v>
          </cell>
          <cell r="B232" t="str">
            <v>El XML no existe informacion de CustomizationID</v>
          </cell>
        </row>
        <row r="233">
          <cell r="A233" t="str">
            <v>2074</v>
          </cell>
          <cell r="B233" t="str">
            <v>UBLVersionID - La versión del UBL no es correcta</v>
          </cell>
        </row>
        <row r="234">
          <cell r="A234" t="str">
            <v>2075</v>
          </cell>
          <cell r="B234" t="str">
            <v>El XML no contiene el tag o no existe informacion de UBLVersionID</v>
          </cell>
        </row>
        <row r="235">
          <cell r="A235" t="str">
            <v>2076</v>
          </cell>
          <cell r="B235" t="str">
            <v>cac:Signature/cbc:ID - Falta el identificador de la firma</v>
          </cell>
        </row>
        <row r="236">
          <cell r="A236" t="str">
            <v>2077</v>
          </cell>
          <cell r="B236" t="str">
            <v>El tag cac:Signature/cbc:ID debe contener informacion</v>
          </cell>
        </row>
        <row r="237">
          <cell r="A237" t="str">
            <v>2078</v>
          </cell>
          <cell r="B237" t="str">
            <v>cac:Signature/cac:SignatoryParty/cac:PartyIdentification/cbc:ID - Debe ser igual al RUC del emisor</v>
          </cell>
        </row>
        <row r="238">
          <cell r="A238" t="str">
            <v>2079</v>
          </cell>
          <cell r="B238" t="str">
            <v>El XML no contiene el tag cac:Signature/cac:SignatoryParty/cac:PartyIdentification/cbc:ID</v>
          </cell>
        </row>
        <row r="239">
          <cell r="A239" t="str">
            <v>2080</v>
          </cell>
          <cell r="B239" t="str">
            <v>cac:Signature/cac:SignatoryParty/cac:PartyName/cbc:Name - No cumple con el estandar</v>
          </cell>
        </row>
        <row r="240">
          <cell r="A240" t="str">
            <v>2081</v>
          </cell>
          <cell r="B240" t="str">
            <v>El XML no contiene el tag cac:Signature/cac:SignatoryParty/cac:PartyName/cbc:Name</v>
          </cell>
        </row>
        <row r="241">
          <cell r="A241" t="str">
            <v>2082</v>
          </cell>
          <cell r="B241" t="str">
            <v>cac:Signature/cac:DigitalSignatureAttachment/cac:ExternalReference/cbc:URI - No cumple con el estandar</v>
          </cell>
        </row>
        <row r="242">
          <cell r="A242" t="str">
            <v>2083</v>
          </cell>
          <cell r="B242" t="str">
            <v>El XML no contiene el tag cac:Signature/cac:DigitalSignatureAttachment/cac:ExternalReference/cbc:URI</v>
          </cell>
        </row>
        <row r="243">
          <cell r="A243" t="str">
            <v>2084</v>
          </cell>
          <cell r="B243" t="str">
            <v>ext:UBLExtensions/ext:UBLExtension/ext:ExtensionContent/ds:Signature/@Id - No cumple con el estandar</v>
          </cell>
        </row>
        <row r="244">
          <cell r="A244" t="str">
            <v>2085</v>
          </cell>
          <cell r="B244" t="str">
            <v>El XML no contiene el tag ext:UBLExtensions/ext:UBLExtension/ext:ExtensionContent/ds:Signature/@Id</v>
          </cell>
        </row>
        <row r="245">
          <cell r="A245" t="str">
            <v>2086</v>
          </cell>
          <cell r="B245" t="str">
            <v>ext:UBLExtensions/.../ds:Signature/ds:SignedInfo/ds:CanonicalizationMethod/@Algorithm - No cumple con el estandar</v>
          </cell>
        </row>
        <row r="246">
          <cell r="A246" t="str">
            <v>2087</v>
          </cell>
          <cell r="B246" t="str">
            <v>El XML no contiene el tag ext:UBLExtensions/.../ds:Signature/ds:SignedInfo/ds:CanonicalizationMethod/@Algorithm</v>
          </cell>
        </row>
        <row r="247">
          <cell r="A247" t="str">
            <v>2088</v>
          </cell>
          <cell r="B247" t="str">
            <v>ext:UBLExtensions/.../ds:Signature/ds:SignedInfo/ds:SignatureMethod/@Algorithm - No cumple con el estandar</v>
          </cell>
        </row>
        <row r="248">
          <cell r="A248" t="str">
            <v>2089</v>
          </cell>
          <cell r="B248" t="str">
            <v>El XML no contiene el tag ext:UBLExtensions/.../ds:Signature/ds:SignedInfo/ds:SignatureMethod/@Algorithm</v>
          </cell>
        </row>
        <row r="249">
          <cell r="A249" t="str">
            <v>2090</v>
          </cell>
          <cell r="B249" t="str">
            <v>ext:UBLExtensions/.../ds:Signature/ds:SignedInfo/ds:Reference/@URI - Debe estar vacio para id</v>
          </cell>
        </row>
        <row r="250">
          <cell r="A250" t="str">
            <v>2091</v>
          </cell>
          <cell r="B250" t="str">
            <v>El XML no contiene el tag ext:UBLExtensions/.../ds:Signature/ds:SignedInfo/ds:Reference/@URI</v>
          </cell>
        </row>
        <row r="251">
          <cell r="A251" t="str">
            <v>2092</v>
          </cell>
          <cell r="B251" t="str">
            <v>ext:UBLExtensions/.../ds:Signature/ds:SignedInfo/.../ds:Transform@Algorithm - No cumple con el estandar</v>
          </cell>
        </row>
        <row r="252">
          <cell r="A252" t="str">
            <v>2093</v>
          </cell>
          <cell r="B252" t="str">
            <v>El XML no contiene el tag ext:UBLExtensions/.../ds:Signature/ds:SignedInfo/ds:Reference/ds:Transform@Algorithm</v>
          </cell>
        </row>
        <row r="253">
          <cell r="A253" t="str">
            <v>2094</v>
          </cell>
          <cell r="B253" t="str">
            <v>ext:UBLExtensions/.../ds:Signature/ds:SignedInfo/ds:Reference/ds:DigestMethod/@Algorithm - No cumple con el estandar</v>
          </cell>
        </row>
        <row r="254">
          <cell r="A254" t="str">
            <v>2095</v>
          </cell>
          <cell r="B254" t="str">
            <v>El XML no contiene el tag ext:UBLExtensions/.../ds:Signature/ds:SignedInfo/ds:Reference/ds:DigestMethod/@Algorithm</v>
          </cell>
        </row>
        <row r="255">
          <cell r="A255" t="str">
            <v>2096</v>
          </cell>
          <cell r="B255" t="str">
            <v>ext:UBLExtensions/.../ds:Signature/ds:SignedInfo/ds:Reference/ds:DigestValue - No  cumple con el estandar</v>
          </cell>
        </row>
        <row r="256">
          <cell r="A256" t="str">
            <v>2097</v>
          </cell>
          <cell r="B256" t="str">
            <v>El XML no contiene el tag ext:UBLExtensions/.../ds:Signature/ds:SignedInfo/ds:Reference/ds:DigestValue</v>
          </cell>
        </row>
        <row r="257">
          <cell r="A257" t="str">
            <v>2098</v>
          </cell>
          <cell r="B257" t="str">
            <v>ext:UBLExtensions/.../ds:Signature/ds:SignatureValue - No cumple con el estandar</v>
          </cell>
        </row>
        <row r="258">
          <cell r="A258" t="str">
            <v>2099</v>
          </cell>
          <cell r="B258" t="str">
            <v>El XML no contiene el tag ext:UBLExtensions/.../ds:Signature/ds:SignatureValue</v>
          </cell>
        </row>
        <row r="259">
          <cell r="A259" t="str">
            <v>2100</v>
          </cell>
          <cell r="B259" t="str">
            <v>ext:UBLExtensions/.../ds:Signature/ds:KeyInfo/ds:X509Data/ds:X509Certificate - No cumple con el estandar</v>
          </cell>
        </row>
        <row r="260">
          <cell r="A260" t="str">
            <v>2101</v>
          </cell>
          <cell r="B260" t="str">
            <v>El XML no contiene el tag ext:UBLExtensions/.../ds:Signature/ds:KeyInfo/ds:X509Data/ds:X509Certificate</v>
          </cell>
        </row>
        <row r="261">
          <cell r="A261" t="str">
            <v>2102</v>
          </cell>
          <cell r="B261" t="str">
            <v>Error al procesar la factura</v>
          </cell>
        </row>
        <row r="262">
          <cell r="A262" t="str">
            <v>2103</v>
          </cell>
          <cell r="B262" t="str">
            <v>La serie ingresada no es válida</v>
          </cell>
        </row>
        <row r="263">
          <cell r="A263" t="str">
            <v>2104</v>
          </cell>
          <cell r="B263" t="str">
            <v>Numero de RUC del emisor no existe</v>
          </cell>
        </row>
        <row r="264">
          <cell r="A264" t="str">
            <v>2105</v>
          </cell>
          <cell r="B264" t="str">
            <v>Comprobante a dar de baja no se encuentra registrado en SUNAT</v>
          </cell>
        </row>
        <row r="265">
          <cell r="A265" t="str">
            <v>2106</v>
          </cell>
          <cell r="B265" t="str">
            <v>Factura a dar de baja ya se encuentra en estado de baja</v>
          </cell>
        </row>
        <row r="266">
          <cell r="A266" t="str">
            <v>2107</v>
          </cell>
          <cell r="B266" t="str">
            <v>Numero de RUC SOL no coincide con RUC emisor</v>
          </cell>
        </row>
        <row r="267">
          <cell r="A267" t="str">
            <v>2108</v>
          </cell>
          <cell r="B267" t="str">
            <v>Presentacion fuera de fecha</v>
          </cell>
        </row>
        <row r="268">
          <cell r="A268" t="str">
            <v>2109</v>
          </cell>
          <cell r="B268" t="str">
            <v>El comprobante fue registrado previamente con otros datos</v>
          </cell>
        </row>
        <row r="269">
          <cell r="A269" t="str">
            <v>2110</v>
          </cell>
          <cell r="B269" t="str">
            <v>UBLVersionID - La versión del UBL no es correcta</v>
          </cell>
        </row>
        <row r="270">
          <cell r="A270" t="str">
            <v>2111</v>
          </cell>
          <cell r="B270" t="str">
            <v>El XML no contiene el tag o no existe informacion de UBLVersionID</v>
          </cell>
        </row>
        <row r="271">
          <cell r="A271" t="str">
            <v>2112</v>
          </cell>
          <cell r="B271" t="str">
            <v>CustomizationID - La version del documento no es correcta</v>
          </cell>
        </row>
        <row r="272">
          <cell r="A272" t="str">
            <v>2113</v>
          </cell>
          <cell r="B272" t="str">
            <v>El XML no contiene el tag o no existe informacion de CustomizationID</v>
          </cell>
        </row>
        <row r="273">
          <cell r="A273" t="str">
            <v>2114</v>
          </cell>
          <cell r="B273" t="str">
            <v>DocumentCurrencyCode -  El dato ingresado no cumple con la estructura</v>
          </cell>
        </row>
        <row r="274">
          <cell r="A274" t="str">
            <v>2115</v>
          </cell>
          <cell r="B274" t="str">
            <v>El XML no contiene el tag o no existe informacion de DocumentCurrencyCode</v>
          </cell>
        </row>
        <row r="275">
          <cell r="A275" t="str">
            <v>2116</v>
          </cell>
          <cell r="B275" t="str">
            <v>El tipo de documento modificado por la Nota de credito debe ser factura electronica o ticket</v>
          </cell>
        </row>
        <row r="276">
          <cell r="A276" t="str">
            <v>2117</v>
          </cell>
          <cell r="B276" t="str">
            <v>La serie o numero del documento modificado por la Nota de Credito no cumple con el formato establecido</v>
          </cell>
        </row>
        <row r="277">
          <cell r="A277" t="str">
            <v>2118</v>
          </cell>
          <cell r="B277" t="str">
            <v>Debe indicar las facturas relacionadas a la Nota de Credito</v>
          </cell>
        </row>
        <row r="278">
          <cell r="A278" t="str">
            <v>2119</v>
          </cell>
          <cell r="B278" t="str">
            <v>El documento modificado en la Nota de credito no esta registrada.</v>
          </cell>
        </row>
        <row r="279">
          <cell r="A279" t="str">
            <v>2120</v>
          </cell>
          <cell r="B279" t="str">
            <v>El documento modificado en la Nota de credito se encuentra de baja</v>
          </cell>
        </row>
        <row r="280">
          <cell r="A280" t="str">
            <v>2121</v>
          </cell>
          <cell r="B280" t="str">
            <v>El documento modificado en la Nota de credito esta registrada como rechazada</v>
          </cell>
        </row>
        <row r="281">
          <cell r="A281" t="str">
            <v>2122</v>
          </cell>
          <cell r="B281" t="str">
            <v>El tag cac:LegalMonetaryTotal/cbc:PayableAmount debe tener informacion valida</v>
          </cell>
        </row>
        <row r="282">
          <cell r="A282" t="str">
            <v>2123</v>
          </cell>
          <cell r="B282" t="str">
            <v>RegistrationName -  El dato ingresado no cumple con el estandar</v>
          </cell>
        </row>
        <row r="283">
          <cell r="A283" t="str">
            <v>2124</v>
          </cell>
          <cell r="B283" t="str">
            <v>El XML no contiene el tag RegistrationName del emisor del documento</v>
          </cell>
        </row>
        <row r="284">
          <cell r="A284" t="str">
            <v>2125</v>
          </cell>
          <cell r="B284" t="str">
            <v>ReferenceID -  El dato ingresado debe indicar SERIE-CORRELATIVO del documento al que se relaciona la Nota</v>
          </cell>
        </row>
        <row r="285">
          <cell r="A285" t="str">
            <v>2126</v>
          </cell>
          <cell r="B285" t="str">
            <v>El XML no contiene informacion en el tag ReferenceID del documento al que se relaciona la nota</v>
          </cell>
        </row>
        <row r="286">
          <cell r="A286" t="str">
            <v>2127</v>
          </cell>
          <cell r="B286" t="str">
            <v>ResponseCode -  El dato ingresado no cumple  con  la  estructura</v>
          </cell>
        </row>
        <row r="287">
          <cell r="A287" t="str">
            <v>2128</v>
          </cell>
          <cell r="B287" t="str">
            <v>El XML no contiene el tag o no existe informacion de ResponseCode</v>
          </cell>
        </row>
        <row r="288">
          <cell r="A288" t="str">
            <v>2129</v>
          </cell>
          <cell r="B288" t="str">
            <v>AdditionalAccountID -  El dato ingresado  en el tipo de documento de identidad del receptor no cumple con el estandar</v>
          </cell>
        </row>
        <row r="289">
          <cell r="A289" t="str">
            <v>2130</v>
          </cell>
          <cell r="B289" t="str">
            <v>El XML no contiene el tag o no existe informacion de AdditionalAccountID del receptor del documento</v>
          </cell>
        </row>
        <row r="290">
          <cell r="A290" t="str">
            <v>2131</v>
          </cell>
          <cell r="B290" t="str">
            <v>CustomerAssignedAccountID - El numero de documento de identidad del receptor debe ser RUC</v>
          </cell>
        </row>
        <row r="291">
          <cell r="A291" t="str">
            <v>2132</v>
          </cell>
          <cell r="B291" t="str">
            <v>El XML no contiene el tag o no existe informacion de CustomerAssignedAccountID del receptor del documento</v>
          </cell>
        </row>
        <row r="292">
          <cell r="A292" t="str">
            <v>2133</v>
          </cell>
          <cell r="B292" t="str">
            <v>RegistrationName -  El dato ingresado no cumple con el estandar</v>
          </cell>
        </row>
        <row r="293">
          <cell r="A293" t="str">
            <v>2134</v>
          </cell>
          <cell r="B293" t="str">
            <v>El XML no contiene el tag o no existe informacion de RegistrationName del receptor del documento</v>
          </cell>
        </row>
        <row r="294">
          <cell r="A294" t="str">
            <v>2135</v>
          </cell>
          <cell r="B294" t="str">
            <v>cac:DiscrepancyResponse/cbc:Description - El dato ingresado no cumple con la estructura</v>
          </cell>
        </row>
        <row r="295">
          <cell r="A295" t="str">
            <v>2136</v>
          </cell>
          <cell r="B295" t="str">
            <v>El XML no contiene el tag o no existe informacion de cac:DiscrepancyResponse/cbc:Description</v>
          </cell>
        </row>
        <row r="296">
          <cell r="A296" t="str">
            <v>2137</v>
          </cell>
          <cell r="B296" t="str">
            <v>El Numero de orden del item no cumple con el formato establecido</v>
          </cell>
        </row>
        <row r="297">
          <cell r="A297" t="str">
            <v>2138</v>
          </cell>
          <cell r="B297" t="str">
            <v>CreditedQuantity/@unitCode - El dato ingresado no cumple con el estandar</v>
          </cell>
        </row>
        <row r="298">
          <cell r="A298" t="str">
            <v>2139</v>
          </cell>
          <cell r="B298" t="str">
            <v>CreditedQuantity - El dato ingresado no cumple con el estandar</v>
          </cell>
        </row>
        <row r="299">
          <cell r="A299" t="str">
            <v>2140</v>
          </cell>
          <cell r="B299" t="str">
            <v>El PriceTypeCode debe tener el valor 01</v>
          </cell>
        </row>
        <row r="300">
          <cell r="A300" t="str">
            <v>2141</v>
          </cell>
          <cell r="B300" t="str">
            <v>cac:TaxCategory/cac:TaxScheme/cbc:ID - El dato ingresado no cumple con el estandar</v>
          </cell>
        </row>
        <row r="301">
          <cell r="A301" t="str">
            <v>2142</v>
          </cell>
          <cell r="B301" t="str">
            <v>El codigo del tributo es invalido</v>
          </cell>
        </row>
        <row r="302">
          <cell r="A302" t="str">
            <v>2143</v>
          </cell>
          <cell r="B302" t="str">
            <v>cac:TaxScheme/cbc:Name del item - No existe el tag o el dato ingresado no cumple con el estandar</v>
          </cell>
        </row>
        <row r="303">
          <cell r="A303" t="str">
            <v>2144</v>
          </cell>
          <cell r="B303" t="str">
            <v>cac:TaxCategory/cac:TaxScheme/cbc:TaxTypeCode El dato ingresado no cumple con el estandar</v>
          </cell>
        </row>
        <row r="304">
          <cell r="A304" t="str">
            <v>2145</v>
          </cell>
          <cell r="B304" t="str">
            <v>El tipo de afectacion del IGV es incorrecto</v>
          </cell>
        </row>
        <row r="305">
          <cell r="A305" t="str">
            <v>2146</v>
          </cell>
          <cell r="B305" t="str">
            <v>El Nombre Internacional debe ser VAT</v>
          </cell>
        </row>
        <row r="306">
          <cell r="A306" t="str">
            <v>2147</v>
          </cell>
          <cell r="B306" t="str">
            <v>El sistema de calculo del ISC es incorrecto</v>
          </cell>
        </row>
        <row r="307">
          <cell r="A307" t="str">
            <v>2148</v>
          </cell>
          <cell r="B307" t="str">
            <v>El Nombre Internacional debe ser EXC</v>
          </cell>
        </row>
        <row r="308">
          <cell r="A308" t="str">
            <v>2149</v>
          </cell>
          <cell r="B308" t="str">
            <v>El dato ingresado en PayableAmount no cumple con el formato establecido</v>
          </cell>
        </row>
        <row r="309">
          <cell r="A309" t="str">
            <v>2150</v>
          </cell>
          <cell r="B309" t="str">
            <v>El valor ingresado en AdditionalMonetaryTotal/cbc:ID es incorrecto</v>
          </cell>
        </row>
        <row r="310">
          <cell r="A310" t="str">
            <v>2151</v>
          </cell>
          <cell r="B310" t="str">
            <v>AdditionalMonetaryTotal/cbc:ID debe tener valor</v>
          </cell>
        </row>
        <row r="311">
          <cell r="A311" t="str">
            <v>2152</v>
          </cell>
          <cell r="B311" t="str">
            <v>Es obligatorio al menos un AdditionalInformation</v>
          </cell>
        </row>
        <row r="312">
          <cell r="A312" t="str">
            <v>2153</v>
          </cell>
          <cell r="B312" t="str">
            <v>Error al procesar la Nota de Credito</v>
          </cell>
        </row>
        <row r="313">
          <cell r="A313" t="str">
            <v>2154</v>
          </cell>
          <cell r="B313" t="str">
            <v>TaxAmount - El dato ingresado en impuestos globales no cumple con el estandar</v>
          </cell>
        </row>
        <row r="314">
          <cell r="A314" t="str">
            <v>2155</v>
          </cell>
          <cell r="B314" t="str">
            <v>El XML no contiene el tag TaxAmount de impuestos globales</v>
          </cell>
        </row>
        <row r="315">
          <cell r="A315" t="str">
            <v>2156</v>
          </cell>
          <cell r="B315" t="str">
            <v>TaxScheme ID - El dato ingresado no cumple con el estandar</v>
          </cell>
        </row>
        <row r="316">
          <cell r="A316" t="str">
            <v>2157</v>
          </cell>
          <cell r="B316" t="str">
            <v>El codigo del tributo es invalido</v>
          </cell>
        </row>
        <row r="317">
          <cell r="A317" t="str">
            <v>2158</v>
          </cell>
          <cell r="B317" t="str">
            <v>El XML no contiene el tag o no existe informacion de TaxScheme ID de impuestos globales</v>
          </cell>
        </row>
        <row r="318">
          <cell r="A318" t="str">
            <v>2159</v>
          </cell>
          <cell r="B318" t="str">
            <v>TaxScheme Name - El dato ingresado no cumple con el estandar</v>
          </cell>
        </row>
        <row r="319">
          <cell r="A319" t="str">
            <v>2160</v>
          </cell>
          <cell r="B319" t="str">
            <v>El XML no contiene el tag o no existe informacion de TaxScheme Name de impuestos globales</v>
          </cell>
        </row>
        <row r="320">
          <cell r="A320" t="str">
            <v>2161</v>
          </cell>
          <cell r="B320" t="str">
            <v>CustomizationID - La version del documento no es correcta</v>
          </cell>
        </row>
        <row r="321">
          <cell r="A321" t="str">
            <v>2162</v>
          </cell>
          <cell r="B321" t="str">
            <v>El XML no contiene el tag o no existe informacion de CustomizationID</v>
          </cell>
        </row>
        <row r="322">
          <cell r="A322" t="str">
            <v>2163</v>
          </cell>
          <cell r="B322" t="str">
            <v>UBLVersionID - La versión del UBL no es correcta</v>
          </cell>
        </row>
        <row r="323">
          <cell r="A323" t="str">
            <v>2164</v>
          </cell>
          <cell r="B323" t="str">
            <v>El XML no contiene el tag o no existe informacion de UBLVersionID</v>
          </cell>
        </row>
        <row r="324">
          <cell r="A324" t="str">
            <v>2165</v>
          </cell>
          <cell r="B324" t="str">
            <v>Error al procesar la Nota de Debito</v>
          </cell>
        </row>
        <row r="325">
          <cell r="A325" t="str">
            <v>2166</v>
          </cell>
          <cell r="B325" t="str">
            <v>RegistrationName - El dato ingresado no cumple con el estandar</v>
          </cell>
        </row>
        <row r="326">
          <cell r="A326" t="str">
            <v>2167</v>
          </cell>
          <cell r="B326" t="str">
            <v>El XML no contiene el tag RegistrationName del emisor del documento</v>
          </cell>
        </row>
        <row r="327">
          <cell r="A327" t="str">
            <v>2168</v>
          </cell>
          <cell r="B327" t="str">
            <v>DocumentCurrencyCode -  El dato ingresado no cumple con el formato establecido</v>
          </cell>
        </row>
        <row r="328">
          <cell r="A328" t="str">
            <v>2169</v>
          </cell>
          <cell r="B328" t="str">
            <v>El XML no contiene el tag o no existe informacion de DocumentCurrencyCode</v>
          </cell>
        </row>
        <row r="329">
          <cell r="A329" t="str">
            <v>2170</v>
          </cell>
          <cell r="B329" t="str">
            <v>ReferenceID - El dato ingresado debe indicar SERIE-CORRELATIVO del documento al que se relaciona la Nota</v>
          </cell>
        </row>
        <row r="330">
          <cell r="A330" t="str">
            <v>2171</v>
          </cell>
          <cell r="B330" t="str">
            <v>El XML no contiene informacion en el tag ReferenceID del documento al que se relaciona la nota</v>
          </cell>
        </row>
        <row r="331">
          <cell r="A331" t="str">
            <v>2172</v>
          </cell>
          <cell r="B331" t="str">
            <v>ResponseCode - El dato ingresado no cumple con la estructura</v>
          </cell>
        </row>
        <row r="332">
          <cell r="A332" t="str">
            <v>2173</v>
          </cell>
          <cell r="B332" t="str">
            <v>El XML no contiene el tag o no existe informacion de ResponseCode</v>
          </cell>
        </row>
        <row r="333">
          <cell r="A333" t="str">
            <v>2174</v>
          </cell>
          <cell r="B333" t="str">
            <v>cac:DiscrepancyResponse/cbc:Description - El dato ingresado no cumple con la estructura</v>
          </cell>
        </row>
        <row r="334">
          <cell r="A334" t="str">
            <v>2175</v>
          </cell>
          <cell r="B334" t="str">
            <v>El XML no contiene el tag o no existe informacion de cac:DiscrepancyResponse/cbc:Description</v>
          </cell>
        </row>
        <row r="335">
          <cell r="A335" t="str">
            <v>2176</v>
          </cell>
          <cell r="B335" t="str">
            <v>AdditionalAccountID -  El dato ingresado  en el tipo de documento de identidad del receptor no cumple con el estandar</v>
          </cell>
        </row>
        <row r="336">
          <cell r="A336" t="str">
            <v>2177</v>
          </cell>
          <cell r="B336" t="str">
            <v>El XML no contiene el tag o no existe informacion de AdditionalAccountID del receptor del documento</v>
          </cell>
        </row>
        <row r="337">
          <cell r="A337" t="str">
            <v>2178</v>
          </cell>
          <cell r="B337" t="str">
            <v>CustomerAssignedAccountID - El numero de documento de identidad del receptor debe ser RUC.</v>
          </cell>
        </row>
        <row r="338">
          <cell r="A338" t="str">
            <v>2179</v>
          </cell>
          <cell r="B338" t="str">
            <v>El XML no contiene el tag o no existe informacion de CustomerAssignedAccountID del receptor del documento</v>
          </cell>
        </row>
        <row r="339">
          <cell r="A339" t="str">
            <v>2180</v>
          </cell>
          <cell r="B339" t="str">
            <v>RegistrationName - El dato ingresado no cumple con el estandar</v>
          </cell>
        </row>
        <row r="340">
          <cell r="A340" t="str">
            <v>2181</v>
          </cell>
          <cell r="B340" t="str">
            <v>El XML no contiene el tag o no existe informacion de RegistrationName del receptor del documento</v>
          </cell>
        </row>
        <row r="341">
          <cell r="A341" t="str">
            <v>2182</v>
          </cell>
          <cell r="B341" t="str">
            <v>TaxScheme ID - El dato ingresado no cumple con el estandar</v>
          </cell>
        </row>
        <row r="342">
          <cell r="A342" t="str">
            <v>2183</v>
          </cell>
          <cell r="B342" t="str">
            <v>El codigo del tributo es invalido</v>
          </cell>
        </row>
        <row r="343">
          <cell r="A343" t="str">
            <v>2184</v>
          </cell>
          <cell r="B343" t="str">
            <v>El XML no contiene el tag o no existe informacion de TaxScheme ID de impuestos globales</v>
          </cell>
        </row>
        <row r="344">
          <cell r="A344" t="str">
            <v>2185</v>
          </cell>
          <cell r="B344" t="str">
            <v>TaxScheme Name - El dato ingresado no cumple con el estandar</v>
          </cell>
        </row>
        <row r="345">
          <cell r="A345" t="str">
            <v>2186</v>
          </cell>
          <cell r="B345" t="str">
            <v>El XML no contiene el tag o no existe informacion de TaxScheme Name de impuestos globales</v>
          </cell>
        </row>
        <row r="346">
          <cell r="A346" t="str">
            <v>2187</v>
          </cell>
          <cell r="B346" t="str">
            <v>El Numero de orden del item no cumple con el formato establecido</v>
          </cell>
        </row>
        <row r="347">
          <cell r="A347" t="str">
            <v>2188</v>
          </cell>
          <cell r="B347" t="str">
            <v>DebitedQuantity/@unitCode El dato ingresado no cumple con el estandar</v>
          </cell>
        </row>
        <row r="348">
          <cell r="A348" t="str">
            <v>2189</v>
          </cell>
          <cell r="B348" t="str">
            <v>DebitedQuantity El dato ingresado no cumple con el estandar</v>
          </cell>
        </row>
        <row r="349">
          <cell r="A349" t="str">
            <v>2190</v>
          </cell>
          <cell r="B349" t="str">
            <v>El XML no contiene el tag Price/cbc:PriceAmount en el detalle de los Items</v>
          </cell>
        </row>
        <row r="350">
          <cell r="A350" t="str">
            <v>2191</v>
          </cell>
          <cell r="B350" t="str">
            <v>El XML no contiene el tag Price/cbc:LineExtensionAmount en el detalle de los Items</v>
          </cell>
        </row>
        <row r="351">
          <cell r="A351" t="str">
            <v>2192</v>
          </cell>
          <cell r="B351" t="str">
            <v>EL PriceTypeCode debe tener el valor 01</v>
          </cell>
        </row>
        <row r="352">
          <cell r="A352" t="str">
            <v>2193</v>
          </cell>
          <cell r="B352" t="str">
            <v>cac:TaxCategory/cac:TaxScheme/cbc:ID El dato ingresado no cumple con el estandar</v>
          </cell>
        </row>
        <row r="353">
          <cell r="A353" t="str">
            <v>2194</v>
          </cell>
          <cell r="B353" t="str">
            <v>El codigo del tributo es invalido</v>
          </cell>
        </row>
        <row r="354">
          <cell r="A354" t="str">
            <v>2195</v>
          </cell>
          <cell r="B354" t="str">
            <v>cac:TaxScheme/cbc:Name del item - No existe el tag o el dato ingresado no cumple con el estandar</v>
          </cell>
        </row>
        <row r="355">
          <cell r="A355" t="str">
            <v>2196</v>
          </cell>
          <cell r="B355" t="str">
            <v>cac:TaxCategory/cac:TaxScheme/cbc:TaxTypeCode El dato ingresado no cumple con el estandar</v>
          </cell>
        </row>
        <row r="356">
          <cell r="A356" t="str">
            <v>2197</v>
          </cell>
          <cell r="B356" t="str">
            <v>El tipo de afectacion del IGV es incorrecto</v>
          </cell>
        </row>
        <row r="357">
          <cell r="A357" t="str">
            <v>2198</v>
          </cell>
          <cell r="B357" t="str">
            <v>El Nombre Internacional debe ser VAT</v>
          </cell>
        </row>
        <row r="358">
          <cell r="A358" t="str">
            <v>2199</v>
          </cell>
          <cell r="B358" t="str">
            <v>El sistema de calculo del ISC es incorrecto</v>
          </cell>
        </row>
        <row r="359">
          <cell r="A359" t="str">
            <v>2200</v>
          </cell>
          <cell r="B359" t="str">
            <v>El Nombre Internacional debe ser EXC</v>
          </cell>
        </row>
        <row r="360">
          <cell r="A360" t="str">
            <v>2201</v>
          </cell>
          <cell r="B360" t="str">
            <v>El tag cac:RequestedMonetaryTotal/cbc:PayableAmount debe tener informacion valida</v>
          </cell>
        </row>
        <row r="361">
          <cell r="A361" t="str">
            <v>2202</v>
          </cell>
          <cell r="B361" t="str">
            <v>TaxAmount - El dato ingresado en impuestos globales no cumple con el estandar</v>
          </cell>
        </row>
        <row r="362">
          <cell r="A362" t="str">
            <v>2203</v>
          </cell>
          <cell r="B362" t="str">
            <v>El XML no contiene el tag TaxAmount de impuestos globales</v>
          </cell>
        </row>
        <row r="363">
          <cell r="A363" t="str">
            <v>2204</v>
          </cell>
          <cell r="B363" t="str">
            <v>El tipo de documento modificado por la Nota de Debito debe ser factura electronica, ticket o documento autorizado</v>
          </cell>
        </row>
        <row r="364">
          <cell r="A364" t="str">
            <v>2205</v>
          </cell>
          <cell r="B364" t="str">
            <v>La serie o numero del documento modificado por la Nota de Debito no cumple con el formato establecido</v>
          </cell>
        </row>
        <row r="365">
          <cell r="A365" t="str">
            <v>2206</v>
          </cell>
          <cell r="B365" t="str">
            <v>Debe indicar los documentos afectados por la Nota de Debito</v>
          </cell>
        </row>
        <row r="366">
          <cell r="A366" t="str">
            <v>2207</v>
          </cell>
          <cell r="B366" t="str">
            <v>El documento modificado en la Nota de debito se encuentra de baja</v>
          </cell>
        </row>
        <row r="367">
          <cell r="A367" t="str">
            <v>2208</v>
          </cell>
          <cell r="B367" t="str">
            <v>El documento modificado en la Nota de debito esta registrada como rechazada</v>
          </cell>
        </row>
        <row r="368">
          <cell r="A368" t="str">
            <v>2209</v>
          </cell>
          <cell r="B368" t="str">
            <v>El documento modificado en la Nota de debito no esta registrada</v>
          </cell>
        </row>
        <row r="369">
          <cell r="A369" t="str">
            <v>2210</v>
          </cell>
          <cell r="B369" t="str">
            <v>El dato ingresado no cumple con el formato RC-fecha-correlativo</v>
          </cell>
        </row>
        <row r="370">
          <cell r="A370" t="str">
            <v>2211</v>
          </cell>
          <cell r="B370" t="str">
            <v>El XML no contiene el tag ID</v>
          </cell>
        </row>
        <row r="371">
          <cell r="A371" t="str">
            <v>2212</v>
          </cell>
          <cell r="B371" t="str">
            <v>UBLVersionID - La versión del UBL del resumen de boletas no es correcta</v>
          </cell>
        </row>
        <row r="372">
          <cell r="A372" t="str">
            <v>2213</v>
          </cell>
          <cell r="B372" t="str">
            <v>El XML no contiene el tag UBLVersionID</v>
          </cell>
        </row>
        <row r="373">
          <cell r="A373" t="str">
            <v>2214</v>
          </cell>
          <cell r="B373" t="str">
            <v>CustomizationID - La versión del resumen de boletas no es correcta</v>
          </cell>
        </row>
        <row r="374">
          <cell r="A374" t="str">
            <v>2215</v>
          </cell>
          <cell r="B374" t="str">
            <v>El XML no contiene el tag CustomizationID</v>
          </cell>
        </row>
        <row r="375">
          <cell r="A375" t="str">
            <v>2216</v>
          </cell>
          <cell r="B375" t="str">
            <v>CustomerAssignedAccountID -  El dato ingresado no cumple con el estandar</v>
          </cell>
        </row>
        <row r="376">
          <cell r="A376" t="str">
            <v>2217</v>
          </cell>
          <cell r="B376" t="str">
            <v>El XML no contiene el tag CustomerAssignedAccountID del emisor del documento</v>
          </cell>
        </row>
        <row r="377">
          <cell r="A377" t="str">
            <v>2218</v>
          </cell>
          <cell r="B377" t="str">
            <v>AdditionalAccountID - El dato ingresado no cumple con el estandar</v>
          </cell>
        </row>
        <row r="378">
          <cell r="A378" t="str">
            <v>2219</v>
          </cell>
          <cell r="B378" t="str">
            <v>El XML no contiene el tag AdditionalAccountID del emisor del documento</v>
          </cell>
        </row>
        <row r="379">
          <cell r="A379" t="str">
            <v>2220</v>
          </cell>
          <cell r="B379" t="str">
            <v>El ID debe coincidir con el nombre del archivo</v>
          </cell>
        </row>
        <row r="380">
          <cell r="A380" t="str">
            <v>2221</v>
          </cell>
          <cell r="B380" t="str">
            <v>El RUC debe coincidir con el RUC del nombre del archivo</v>
          </cell>
        </row>
        <row r="381">
          <cell r="A381" t="str">
            <v>2222</v>
          </cell>
          <cell r="B381" t="str">
            <v>El contribuyente no está autorizado a emitir comprobantes electronicos</v>
          </cell>
        </row>
        <row r="382">
          <cell r="A382" t="str">
            <v>2223</v>
          </cell>
          <cell r="B382" t="str">
            <v>El archivo ya fue presentado anteriormente</v>
          </cell>
        </row>
        <row r="383">
          <cell r="A383" t="str">
            <v>2224</v>
          </cell>
          <cell r="B383" t="str">
            <v>Numero de RUC SOL no coincide con RUC emisor</v>
          </cell>
        </row>
        <row r="384">
          <cell r="A384" t="str">
            <v>2225</v>
          </cell>
          <cell r="B384" t="str">
            <v>Numero de RUC del emisor no existe</v>
          </cell>
        </row>
        <row r="385">
          <cell r="A385" t="str">
            <v>2226</v>
          </cell>
          <cell r="B385" t="str">
            <v>El contribuyente no esta activo</v>
          </cell>
        </row>
        <row r="386">
          <cell r="A386" t="str">
            <v>2227</v>
          </cell>
          <cell r="B386" t="str">
            <v>El contribuyente no cumple con tipo de empresa o tributos requeridos</v>
          </cell>
        </row>
        <row r="387">
          <cell r="A387" t="str">
            <v>2228</v>
          </cell>
          <cell r="B387" t="str">
            <v>RegistrationName - El dato ingresado no cumple con el estandar</v>
          </cell>
        </row>
        <row r="388">
          <cell r="A388" t="str">
            <v>2229</v>
          </cell>
          <cell r="B388" t="str">
            <v>El XML no contiene el tag RegistrationName del emisor del documento</v>
          </cell>
        </row>
        <row r="389">
          <cell r="A389" t="str">
            <v>2230</v>
          </cell>
          <cell r="B389" t="str">
            <v>IssueDate - El dato ingresado no cumple con el patron YYYY-MM-DD</v>
          </cell>
        </row>
        <row r="390">
          <cell r="A390" t="str">
            <v>2231</v>
          </cell>
          <cell r="B390" t="str">
            <v>El XML no contiene el tag IssueDate</v>
          </cell>
        </row>
        <row r="391">
          <cell r="A391" t="str">
            <v>2232</v>
          </cell>
          <cell r="B391" t="str">
            <v>IssueDate- El dato ingresado no es valido</v>
          </cell>
        </row>
        <row r="392">
          <cell r="A392" t="str">
            <v>2233</v>
          </cell>
          <cell r="B392" t="str">
            <v>ReferenceDate - El dato ingresado no cumple con el patron YYYY-MM-DD</v>
          </cell>
        </row>
        <row r="393">
          <cell r="A393" t="str">
            <v>2234</v>
          </cell>
          <cell r="B393" t="str">
            <v>El XML no contiene el tag ReferenceDate</v>
          </cell>
        </row>
        <row r="394">
          <cell r="A394" t="str">
            <v>2235</v>
          </cell>
          <cell r="B394" t="str">
            <v>ReferenceDate- El dato ingresado no es valido</v>
          </cell>
        </row>
        <row r="395">
          <cell r="A395" t="str">
            <v>2236</v>
          </cell>
          <cell r="B395" t="str">
            <v>La fecha del IssueDate no debe ser mayor a la fecha de recepción</v>
          </cell>
        </row>
        <row r="396">
          <cell r="A396" t="str">
            <v>2237</v>
          </cell>
          <cell r="B396" t="str">
            <v>La fecha del ReferenceDate no debe ser mayor al Today</v>
          </cell>
        </row>
        <row r="397">
          <cell r="A397" t="str">
            <v>2238</v>
          </cell>
          <cell r="B397" t="str">
            <v>LineID - El dato ingresado no cumple con el estandar</v>
          </cell>
        </row>
        <row r="398">
          <cell r="A398" t="str">
            <v>2239</v>
          </cell>
          <cell r="B398" t="str">
            <v>LineID - El dato ingresado debe ser correlativo mayor a cero</v>
          </cell>
        </row>
        <row r="399">
          <cell r="A399" t="str">
            <v>2240</v>
          </cell>
          <cell r="B399" t="str">
            <v>El XML no contiene el tag LineID de SummaryDocumentsLine</v>
          </cell>
        </row>
        <row r="400">
          <cell r="A400" t="str">
            <v>2241</v>
          </cell>
          <cell r="B400" t="str">
            <v>DocumentTypeCode - El valor del tipo de documento es invalido</v>
          </cell>
        </row>
        <row r="401">
          <cell r="A401" t="str">
            <v>2242</v>
          </cell>
          <cell r="B401" t="str">
            <v>El XML no contiene el tag DocumentTypeCode</v>
          </cell>
        </row>
        <row r="402">
          <cell r="A402" t="str">
            <v>2243</v>
          </cell>
          <cell r="B402" t="str">
            <v>El dato ingresado  no cumple con el patron SERIE</v>
          </cell>
        </row>
        <row r="403">
          <cell r="A403" t="str">
            <v>2244</v>
          </cell>
          <cell r="B403" t="str">
            <v>El XML no contiene el tag DocumentSerialID</v>
          </cell>
        </row>
        <row r="404">
          <cell r="A404" t="str">
            <v>2245</v>
          </cell>
          <cell r="B404" t="str">
            <v>El dato ingresado en StartDocumentNumberID debe ser numerico</v>
          </cell>
        </row>
        <row r="405">
          <cell r="A405" t="str">
            <v>2246</v>
          </cell>
          <cell r="B405" t="str">
            <v>El XML no contiene el tag StartDocumentNumberID</v>
          </cell>
        </row>
        <row r="406">
          <cell r="A406" t="str">
            <v>2247</v>
          </cell>
          <cell r="B406" t="str">
            <v>El dato ingresado en sac:EndDocumentNumberID debe ser numerico</v>
          </cell>
        </row>
        <row r="407">
          <cell r="A407" t="str">
            <v>2248</v>
          </cell>
          <cell r="B407" t="str">
            <v>El XML no contiene el tag sac:EndDocumentNumberID</v>
          </cell>
        </row>
        <row r="408">
          <cell r="A408" t="str">
            <v>2249</v>
          </cell>
          <cell r="B408" t="str">
            <v>Los rangos deben ser mayores a cero</v>
          </cell>
        </row>
        <row r="409">
          <cell r="A409" t="str">
            <v>2250</v>
          </cell>
          <cell r="B409" t="str">
            <v>En el rango de comprobantes, el EndDocumentNumberID debe ser mayor o igual al StartInvoiceNumberID</v>
          </cell>
        </row>
        <row r="410">
          <cell r="A410" t="str">
            <v>2251</v>
          </cell>
          <cell r="B410" t="str">
            <v>El dato ingresado en TotalAmount debe ser numerico mayor o igual a cero</v>
          </cell>
        </row>
        <row r="411">
          <cell r="A411" t="str">
            <v>2252</v>
          </cell>
          <cell r="B411" t="str">
            <v>El XML no contiene el tag TotalAmount</v>
          </cell>
        </row>
        <row r="412">
          <cell r="A412" t="str">
            <v>2253</v>
          </cell>
          <cell r="B412" t="str">
            <v>El dato ingresado en TotalAmount debe ser numerico mayor a cero</v>
          </cell>
        </row>
        <row r="413">
          <cell r="A413" t="str">
            <v>2254</v>
          </cell>
          <cell r="B413" t="str">
            <v>PaidAmount - El dato ingresado no cumple con el estandar</v>
          </cell>
        </row>
        <row r="414">
          <cell r="A414" t="str">
            <v>2255</v>
          </cell>
          <cell r="B414" t="str">
            <v>El XML no contiene el tag PaidAmount</v>
          </cell>
        </row>
        <row r="415">
          <cell r="A415" t="str">
            <v>2256</v>
          </cell>
          <cell r="B415" t="str">
            <v>InstructionID - El dato ingresado no cumple con el estandar</v>
          </cell>
        </row>
        <row r="416">
          <cell r="A416" t="str">
            <v>2257</v>
          </cell>
          <cell r="B416" t="str">
            <v>El XML no contiene el tag InstructionID</v>
          </cell>
        </row>
        <row r="417">
          <cell r="A417" t="str">
            <v>2258</v>
          </cell>
          <cell r="B417" t="str">
            <v>Debe indicar Referencia de Importes asociados a las boletas de venta</v>
          </cell>
        </row>
        <row r="418">
          <cell r="A418" t="str">
            <v>2259</v>
          </cell>
          <cell r="B418" t="str">
            <v>Debe indicar 3 Referencias de Importes asociados a las boletas de venta</v>
          </cell>
        </row>
        <row r="419">
          <cell r="A419" t="str">
            <v>2260</v>
          </cell>
          <cell r="B419" t="str">
            <v>PaidAmount - El dato ingresado debe ser mayor o igual a 0.00</v>
          </cell>
        </row>
        <row r="420">
          <cell r="A420" t="str">
            <v>2261</v>
          </cell>
          <cell r="B420" t="str">
            <v>cbc:Amount - El dato ingresado no cumple con el estandar</v>
          </cell>
        </row>
        <row r="421">
          <cell r="A421" t="str">
            <v>2262</v>
          </cell>
          <cell r="B421" t="str">
            <v>El XML no contiene el tag cbc:Amount</v>
          </cell>
        </row>
        <row r="422">
          <cell r="A422" t="str">
            <v>2263</v>
          </cell>
          <cell r="B422" t="str">
            <v>ChargeIndicator - El dato ingresado no cumple con el estandar</v>
          </cell>
        </row>
        <row r="423">
          <cell r="A423" t="str">
            <v>2264</v>
          </cell>
          <cell r="B423" t="str">
            <v>El XML no contiene el tag ChargeIndicator</v>
          </cell>
        </row>
        <row r="424">
          <cell r="A424" t="str">
            <v>2265</v>
          </cell>
          <cell r="B424" t="str">
            <v>Debe indicar Información acerca del Importe Total de Otros Cargos</v>
          </cell>
        </row>
        <row r="425">
          <cell r="A425" t="str">
            <v>2266</v>
          </cell>
          <cell r="B425" t="str">
            <v>Debe indicar cargos mayores o iguales a cero</v>
          </cell>
        </row>
        <row r="426">
          <cell r="A426" t="str">
            <v>2267</v>
          </cell>
          <cell r="B426" t="str">
            <v>TaxScheme ID - El dato ingresado no cumple con el estandar</v>
          </cell>
        </row>
        <row r="427">
          <cell r="A427" t="str">
            <v>2268</v>
          </cell>
          <cell r="B427" t="str">
            <v>El codigo del tributo es invalido</v>
          </cell>
        </row>
        <row r="428">
          <cell r="A428" t="str">
            <v>2269</v>
          </cell>
          <cell r="B428" t="str">
            <v>El XML no contiene el tag TaxScheme ID de Información acerca del importe total de un tipo particular de impuesto</v>
          </cell>
        </row>
        <row r="429">
          <cell r="A429" t="str">
            <v>2270</v>
          </cell>
          <cell r="B429" t="str">
            <v>TaxScheme Name - El dato ingresado no cumple con el estandar</v>
          </cell>
        </row>
        <row r="430">
          <cell r="A430" t="str">
            <v>2271</v>
          </cell>
          <cell r="B430" t="str">
            <v>El XML no contiene el tag TaxScheme Name de impuesto</v>
          </cell>
        </row>
        <row r="431">
          <cell r="A431" t="str">
            <v>2272</v>
          </cell>
          <cell r="B431" t="str">
            <v>TaxScheme TaxTypeCode - El dato ingresado no cumple con el estandar</v>
          </cell>
        </row>
        <row r="432">
          <cell r="A432" t="str">
            <v>2273</v>
          </cell>
          <cell r="B432" t="str">
            <v>TaxAmount - El dato ingresado no cumple con el estandar</v>
          </cell>
        </row>
        <row r="433">
          <cell r="A433" t="str">
            <v>2274</v>
          </cell>
          <cell r="B433" t="str">
            <v>El XML no contiene el tag TaxAmount</v>
          </cell>
        </row>
        <row r="434">
          <cell r="A434" t="str">
            <v>2275</v>
          </cell>
          <cell r="B434" t="str">
            <v>Si el codigo de tributo es 2000, el nombre del tributo debe ser ISC</v>
          </cell>
        </row>
        <row r="435">
          <cell r="A435" t="str">
            <v>2276</v>
          </cell>
          <cell r="B435" t="str">
            <v>Si el codigo de tributo es 1000, el nombre del tributo debe ser IGV</v>
          </cell>
        </row>
        <row r="436">
          <cell r="A436" t="str">
            <v>2277</v>
          </cell>
          <cell r="B436" t="str">
            <v>No se ha consignado ninguna informacion del importe total de tributos</v>
          </cell>
        </row>
        <row r="437">
          <cell r="A437" t="str">
            <v>2278</v>
          </cell>
          <cell r="B437" t="str">
            <v>Debe indicar Información acerca del importe total de IGV/IVAP</v>
          </cell>
        </row>
        <row r="438">
          <cell r="A438" t="str">
            <v>2279</v>
          </cell>
          <cell r="B438" t="str">
            <v>Debe indicar Items de consolidado de documentos</v>
          </cell>
        </row>
        <row r="439">
          <cell r="A439" t="str">
            <v>2280</v>
          </cell>
          <cell r="B439" t="str">
            <v>Existen problemas con la informacion del resumen de comprobantes</v>
          </cell>
        </row>
        <row r="440">
          <cell r="A440" t="str">
            <v>2281</v>
          </cell>
          <cell r="B440" t="str">
            <v>Error en la validacion de los rangos de los comprobantes</v>
          </cell>
        </row>
        <row r="441">
          <cell r="A441" t="str">
            <v>2282</v>
          </cell>
          <cell r="B441" t="str">
            <v>Existe documento ya informado anteriormente</v>
          </cell>
        </row>
        <row r="442">
          <cell r="A442" t="str">
            <v>2283</v>
          </cell>
          <cell r="B442" t="str">
            <v>El dato ingresado no cumple con el formato RA-fecha-correlativo</v>
          </cell>
        </row>
        <row r="443">
          <cell r="A443" t="str">
            <v>2284</v>
          </cell>
          <cell r="B443" t="str">
            <v>El tag ID esta vacío</v>
          </cell>
        </row>
        <row r="444">
          <cell r="A444" t="str">
            <v>2285</v>
          </cell>
          <cell r="B444" t="str">
            <v>El ID debe coincidir  con el nombre del archivo</v>
          </cell>
        </row>
        <row r="445">
          <cell r="A445" t="str">
            <v>2286</v>
          </cell>
          <cell r="B445" t="str">
            <v>El RUC debe coincidir con el RUC del nombre del archivo</v>
          </cell>
        </row>
        <row r="446">
          <cell r="A446" t="str">
            <v>2287</v>
          </cell>
          <cell r="B446" t="str">
            <v>AdditionalAccountID - El dato ingresado no cumple con el estandar</v>
          </cell>
        </row>
        <row r="447">
          <cell r="A447" t="str">
            <v>2288</v>
          </cell>
          <cell r="B447" t="str">
            <v>El XML no contiene el tag AdditionalAccountID del emisor del documento</v>
          </cell>
        </row>
        <row r="448">
          <cell r="A448" t="str">
            <v>2289</v>
          </cell>
          <cell r="B448" t="str">
            <v>CustomerAssignedAccountID - El dato ingresado no cumple con el estandar</v>
          </cell>
        </row>
        <row r="449">
          <cell r="A449" t="str">
            <v>2290</v>
          </cell>
          <cell r="B449" t="str">
            <v>El XML no contiene el tag CustomerAssignedAccountID del emisor del documento</v>
          </cell>
        </row>
        <row r="450">
          <cell r="A450" t="str">
            <v>2291</v>
          </cell>
          <cell r="B450" t="str">
            <v>El contribuyente no esta autorizado a emitir comprobantes electronicos</v>
          </cell>
        </row>
        <row r="451">
          <cell r="A451" t="str">
            <v>2292</v>
          </cell>
          <cell r="B451" t="str">
            <v>Numero de RUC SOL no coincide con RUC emisor</v>
          </cell>
        </row>
        <row r="452">
          <cell r="A452" t="str">
            <v>2293</v>
          </cell>
          <cell r="B452" t="str">
            <v>Numero de RUC del emisor no existe</v>
          </cell>
        </row>
        <row r="453">
          <cell r="A453" t="str">
            <v>2294</v>
          </cell>
          <cell r="B453" t="str">
            <v>El contribuyente no esta activo</v>
          </cell>
        </row>
        <row r="454">
          <cell r="A454" t="str">
            <v>2295</v>
          </cell>
          <cell r="B454" t="str">
            <v>El contribuyente no cumple con tipo de empresa o tributos requeridos</v>
          </cell>
        </row>
        <row r="455">
          <cell r="A455" t="str">
            <v>2296</v>
          </cell>
          <cell r="B455" t="str">
            <v>RegistrationName - El dato ingresado no cumple con el estandar</v>
          </cell>
        </row>
        <row r="456">
          <cell r="A456" t="str">
            <v>2297</v>
          </cell>
          <cell r="B456" t="str">
            <v>El XML no contiene el tag RegistrationName del emisor del documento</v>
          </cell>
        </row>
        <row r="457">
          <cell r="A457" t="str">
            <v>2298</v>
          </cell>
          <cell r="B457" t="str">
            <v>IssueDate - El dato ingresado no cumple con el patron YYYY-MM-DD</v>
          </cell>
        </row>
        <row r="458">
          <cell r="A458" t="str">
            <v>2299</v>
          </cell>
          <cell r="B458" t="str">
            <v>El XML no contiene el tag IssueDate</v>
          </cell>
        </row>
        <row r="459">
          <cell r="A459" t="str">
            <v>2300</v>
          </cell>
          <cell r="B459" t="str">
            <v>IssueDate - El dato ingresado no es valido</v>
          </cell>
        </row>
        <row r="460">
          <cell r="A460" t="str">
            <v>2301</v>
          </cell>
          <cell r="B460" t="str">
            <v>La fecha del IssueDate no debe ser mayor a la fecha de recepción</v>
          </cell>
        </row>
        <row r="461">
          <cell r="A461" t="str">
            <v>2302</v>
          </cell>
          <cell r="B461" t="str">
            <v>ReferenceDate - El dato ingresado no cumple con el patron YYYY-MM-DD</v>
          </cell>
        </row>
        <row r="462">
          <cell r="A462" t="str">
            <v>2303</v>
          </cell>
          <cell r="B462" t="str">
            <v>El XML no contiene el tag ReferenceDate</v>
          </cell>
        </row>
        <row r="463">
          <cell r="A463" t="str">
            <v>2304</v>
          </cell>
          <cell r="B463" t="str">
            <v>ReferenceDate - El dato ingresado no es valido</v>
          </cell>
        </row>
        <row r="464">
          <cell r="A464" t="str">
            <v>2305</v>
          </cell>
          <cell r="B464" t="str">
            <v>LineID - El dato ingresado no cumple con el estandar</v>
          </cell>
        </row>
        <row r="465">
          <cell r="A465" t="str">
            <v>2306</v>
          </cell>
          <cell r="B465" t="str">
            <v>LineID - El dato ingresado debe ser correlativo mayor a cero</v>
          </cell>
        </row>
        <row r="466">
          <cell r="A466" t="str">
            <v>2307</v>
          </cell>
          <cell r="B466" t="str">
            <v>El tag LineID de VoidedDocumentsLine esta vacío</v>
          </cell>
        </row>
        <row r="467">
          <cell r="A467" t="str">
            <v>2308</v>
          </cell>
          <cell r="B467" t="str">
            <v>DocumentTypeCode - El valor del tipo de documento es invalido</v>
          </cell>
        </row>
        <row r="468">
          <cell r="A468" t="str">
            <v>2309</v>
          </cell>
          <cell r="B468" t="str">
            <v>El tag DocumentTypeCode es vacío</v>
          </cell>
        </row>
        <row r="469">
          <cell r="A469" t="str">
            <v>2310</v>
          </cell>
          <cell r="B469" t="str">
            <v>El dato ingresado  no cumple con el patron SERIE</v>
          </cell>
        </row>
        <row r="470">
          <cell r="A470" t="str">
            <v>2311</v>
          </cell>
          <cell r="B470" t="str">
            <v>El tag DocumentSerialID es vacío</v>
          </cell>
        </row>
        <row r="471">
          <cell r="A471" t="str">
            <v>2312</v>
          </cell>
          <cell r="B471" t="str">
            <v>El dato ingresado en DocumentNumberID debe ser numerico y como maximo de 8 digitos</v>
          </cell>
        </row>
        <row r="472">
          <cell r="A472" t="str">
            <v>2313</v>
          </cell>
          <cell r="B472" t="str">
            <v>El tag DocumentNumberID esta vacío</v>
          </cell>
        </row>
        <row r="473">
          <cell r="A473" t="str">
            <v>2314</v>
          </cell>
          <cell r="B473" t="str">
            <v>El dato ingresado en VoidReasonDescription debe contener información válida</v>
          </cell>
        </row>
        <row r="474">
          <cell r="A474" t="str">
            <v>2315</v>
          </cell>
          <cell r="B474" t="str">
            <v>El tag VoidReasonDescription esta vacío</v>
          </cell>
        </row>
        <row r="475">
          <cell r="A475" t="str">
            <v>2316</v>
          </cell>
          <cell r="B475" t="str">
            <v>Debe indicar Items en VoidedDocumentsLine</v>
          </cell>
        </row>
        <row r="476">
          <cell r="A476" t="str">
            <v>2317</v>
          </cell>
          <cell r="B476" t="str">
            <v>Error al procesar el resumen de anulados</v>
          </cell>
        </row>
        <row r="477">
          <cell r="A477" t="str">
            <v>2318</v>
          </cell>
          <cell r="B477" t="str">
            <v>CustomizationID - La version del documento no es correcta</v>
          </cell>
        </row>
        <row r="478">
          <cell r="A478" t="str">
            <v>2319</v>
          </cell>
          <cell r="B478" t="str">
            <v>El XML no contiene el tag CustomizationID</v>
          </cell>
        </row>
        <row r="479">
          <cell r="A479" t="str">
            <v>2320</v>
          </cell>
          <cell r="B479" t="str">
            <v>UBLVersionID - La version del UBL  no es la correcta</v>
          </cell>
        </row>
        <row r="480">
          <cell r="A480" t="str">
            <v>2321</v>
          </cell>
          <cell r="B480" t="str">
            <v>El XML no contiene el tag UBLVersionID</v>
          </cell>
        </row>
        <row r="481">
          <cell r="A481" t="str">
            <v>2322</v>
          </cell>
          <cell r="B481" t="str">
            <v>Error en la validacion de los rangos</v>
          </cell>
        </row>
        <row r="482">
          <cell r="A482" t="str">
            <v>2323</v>
          </cell>
          <cell r="B482" t="str">
            <v>Existe documento ya informado anteriormente en una comunicacion de baja</v>
          </cell>
        </row>
        <row r="483">
          <cell r="A483" t="str">
            <v>2324</v>
          </cell>
          <cell r="B483" t="str">
            <v>El archivo de comunicacion de baja ya fue presentado anteriormente</v>
          </cell>
        </row>
        <row r="484">
          <cell r="A484" t="str">
            <v>2325</v>
          </cell>
          <cell r="B484" t="str">
            <v>El certificado usado no es el comunicado a SUNAT</v>
          </cell>
        </row>
        <row r="485">
          <cell r="A485" t="str">
            <v>2326</v>
          </cell>
          <cell r="B485" t="str">
            <v>El certificado usado se encuentra de baja</v>
          </cell>
        </row>
        <row r="486">
          <cell r="A486" t="str">
            <v>2327</v>
          </cell>
          <cell r="B486" t="str">
            <v>El certificado usado no se encuentra vigente</v>
          </cell>
        </row>
        <row r="487">
          <cell r="A487" t="str">
            <v>2328</v>
          </cell>
          <cell r="B487" t="str">
            <v>El certificado usado se encuentra revocado</v>
          </cell>
        </row>
        <row r="488">
          <cell r="A488" t="str">
            <v>2329</v>
          </cell>
          <cell r="B488" t="str">
            <v>La fecha de emision se encuentra fuera del limite permitido</v>
          </cell>
        </row>
        <row r="489">
          <cell r="A489" t="str">
            <v>2330</v>
          </cell>
          <cell r="B489" t="str">
            <v>La fecha de generación de la comunicación debe ser igual a la fecha consignada en el nombre del archivo</v>
          </cell>
        </row>
        <row r="490">
          <cell r="A490" t="str">
            <v>2331</v>
          </cell>
          <cell r="B490" t="str">
            <v>Número de RUC del nombre del archivo no coincide con el consignado en el contenido del archivo XML</v>
          </cell>
        </row>
        <row r="491">
          <cell r="A491" t="str">
            <v>2332</v>
          </cell>
          <cell r="B491" t="str">
            <v>Número de Serie del nombre del archivo no coincide con el consignado en el contenido del archivo XML</v>
          </cell>
        </row>
        <row r="492">
          <cell r="A492" t="str">
            <v>2333</v>
          </cell>
          <cell r="B492" t="str">
            <v>Número de documento en el nombre del archivo no coincide con el consignado en el contenido del XML</v>
          </cell>
        </row>
        <row r="493">
          <cell r="A493" t="str">
            <v>2334</v>
          </cell>
          <cell r="B493" t="str">
            <v>El documento electrónico ingresado ha sido alterado</v>
          </cell>
        </row>
        <row r="494">
          <cell r="A494" t="str">
            <v>2335</v>
          </cell>
          <cell r="B494" t="str">
            <v>El documento electrónico ingresado ha sido alterado</v>
          </cell>
        </row>
        <row r="495">
          <cell r="A495" t="str">
            <v>2336</v>
          </cell>
          <cell r="B495" t="str">
            <v>Ocurrió un error en el proceso de validación de la firma digital</v>
          </cell>
        </row>
        <row r="496">
          <cell r="A496" t="str">
            <v>2337</v>
          </cell>
          <cell r="B496" t="str">
            <v>La moneda debe ser la misma en todo el documento</v>
          </cell>
        </row>
        <row r="497">
          <cell r="A497" t="str">
            <v>2338</v>
          </cell>
          <cell r="B497" t="str">
            <v>La moneda debe ser la misma en todo el documento</v>
          </cell>
        </row>
        <row r="498">
          <cell r="A498" t="str">
            <v>2339</v>
          </cell>
          <cell r="B498" t="str">
            <v>El dato ingresado en PayableAmount no cumple con el formato establecido</v>
          </cell>
        </row>
        <row r="499">
          <cell r="A499" t="str">
            <v>2340</v>
          </cell>
          <cell r="B499" t="str">
            <v>El valor ingresado en AdditionalMonetaryTotal/cbc:ID es incorrecto</v>
          </cell>
        </row>
        <row r="500">
          <cell r="A500" t="str">
            <v>2341</v>
          </cell>
          <cell r="B500" t="str">
            <v>AdditionalMonetaryTotal/cbc:ID debe tener valor</v>
          </cell>
        </row>
        <row r="501">
          <cell r="A501" t="str">
            <v>2342</v>
          </cell>
          <cell r="B501" t="str">
            <v>Fecha de emision de la factura no coincide con la informada en la comunicacion</v>
          </cell>
        </row>
        <row r="502">
          <cell r="A502" t="str">
            <v>2343</v>
          </cell>
          <cell r="B502" t="str">
            <v>cac:TaxTotal/cac:TaxSubtotal/cbc:TaxAmount - El dato ingresado no cumple con el estandar</v>
          </cell>
        </row>
        <row r="503">
          <cell r="A503" t="str">
            <v>2344</v>
          </cell>
          <cell r="B503" t="str">
            <v>El XML no contiene el tag cac:TaxTotal/cac:TaxSubtotal/cbc:TaxAmount</v>
          </cell>
        </row>
        <row r="504">
          <cell r="A504" t="str">
            <v>2345</v>
          </cell>
          <cell r="B504" t="str">
            <v>La serie no corresponde al tipo de comprobante</v>
          </cell>
        </row>
        <row r="505">
          <cell r="A505" t="str">
            <v>2346</v>
          </cell>
          <cell r="B505" t="str">
            <v>La fecha de generación del resumen debe ser igual a la fecha consignada en el nombre del archivo</v>
          </cell>
        </row>
        <row r="506">
          <cell r="A506" t="str">
            <v>2347</v>
          </cell>
          <cell r="B506" t="str">
            <v>Los rangos informados en el archivo XML se encuentran duplicados o superpuestos</v>
          </cell>
        </row>
        <row r="507">
          <cell r="A507" t="str">
            <v>2348</v>
          </cell>
          <cell r="B507" t="str">
            <v>Los documentos informados en el archivo XML se encuentran duplicados</v>
          </cell>
        </row>
        <row r="508">
          <cell r="A508" t="str">
            <v>2349</v>
          </cell>
          <cell r="B508" t="str">
            <v>Debe consignar solo un elemento sac:AdditionalMonetaryTotal con cbc:ID igual a 1001</v>
          </cell>
        </row>
        <row r="509">
          <cell r="A509" t="str">
            <v>2350</v>
          </cell>
          <cell r="B509" t="str">
            <v>Debe consignar solo un elemento sac:AdditionalMonetaryTotal con cbc:ID igual a 1002</v>
          </cell>
        </row>
        <row r="510">
          <cell r="A510" t="str">
            <v>2351</v>
          </cell>
          <cell r="B510" t="str">
            <v>Debe consignar solo un elemento sac:AdditionalMonetaryTotal con cbc:ID igual a 1003</v>
          </cell>
        </row>
        <row r="511">
          <cell r="A511" t="str">
            <v>2352</v>
          </cell>
          <cell r="B511" t="str">
            <v>Debe consignar solo un elemento cac:TaxTotal a nivel global para IGV (cbc:ID igual a 1000)</v>
          </cell>
        </row>
        <row r="512">
          <cell r="A512" t="str">
            <v>2353</v>
          </cell>
          <cell r="B512" t="str">
            <v>Debe consignar solo un elemento cac:TaxTotal a nivel global para ISC (cbc:ID igual a 2000)</v>
          </cell>
        </row>
        <row r="513">
          <cell r="A513" t="str">
            <v>2354</v>
          </cell>
          <cell r="B513" t="str">
            <v>Debe consignar solo un elemento cac:TaxTotal a nivel global para Otros (cbc:ID igual a 9999)</v>
          </cell>
        </row>
        <row r="514">
          <cell r="A514" t="str">
            <v>2355</v>
          </cell>
          <cell r="B514" t="str">
            <v>Debe consignar solo un elemento cac:TaxTotal a nivel de item por codigo de tributo</v>
          </cell>
        </row>
        <row r="515">
          <cell r="A515" t="str">
            <v>2356</v>
          </cell>
          <cell r="B515" t="str">
            <v>Debe consignar solo un elemento cac:TaxTotal a nivel de item para ISC (cbc:ID igual a 2000)</v>
          </cell>
        </row>
        <row r="516">
          <cell r="A516" t="str">
            <v>2357</v>
          </cell>
          <cell r="B516" t="str">
            <v>No debe existir un elemento sac:BillingPayment a nivel de item con el mismo valor de cbc:InstructionID</v>
          </cell>
        </row>
        <row r="517">
          <cell r="A517" t="str">
            <v>2358</v>
          </cell>
          <cell r="B517" t="str">
            <v>Debe consignar solo un elemento sac:BillingPayment a nivel de item con cbc:InstructionID igual a 02</v>
          </cell>
        </row>
        <row r="518">
          <cell r="A518" t="str">
            <v>2359</v>
          </cell>
          <cell r="B518" t="str">
            <v>Debe consignar solo un elemento sac:BillingPayment a nivel de item con cbc:InstructionID igual a 03</v>
          </cell>
        </row>
        <row r="519">
          <cell r="A519" t="str">
            <v>2360</v>
          </cell>
          <cell r="B519" t="str">
            <v>Debe consignar solo un elemento sac:BillingPayment a nivel de item con cbc:InstructionID igual a 04</v>
          </cell>
        </row>
        <row r="520">
          <cell r="A520" t="str">
            <v>2361</v>
          </cell>
          <cell r="B520" t="str">
            <v>Debe consignar solo un elemento cac:TaxTotal a nivel de item para Otros (cbc:ID igual a 9999)</v>
          </cell>
        </row>
        <row r="521">
          <cell r="A521" t="str">
            <v>2362</v>
          </cell>
          <cell r="B521" t="str">
            <v>Debe consignar solo un tag cac:AccountingSupplierParty/cbc:AdditionalAccountID</v>
          </cell>
        </row>
        <row r="522">
          <cell r="A522" t="str">
            <v>2363</v>
          </cell>
          <cell r="B522" t="str">
            <v>Debe consignar solo un tag cac:AccountingCustomerParty/cbc:AdditionalAccountID</v>
          </cell>
        </row>
        <row r="523">
          <cell r="A523" t="str">
            <v>2364</v>
          </cell>
          <cell r="B523" t="str">
            <v>El comprobante contiene un tipo y número de Guía de Remisión repetido</v>
          </cell>
        </row>
        <row r="524">
          <cell r="A524" t="str">
            <v>2365</v>
          </cell>
          <cell r="B524" t="str">
            <v>El comprobante contiene un tipo y número de Documento Relacionado repetido</v>
          </cell>
        </row>
        <row r="525">
          <cell r="A525" t="str">
            <v>2366</v>
          </cell>
          <cell r="B525" t="str">
            <v>El codigo en el tag sac:AdditionalProperty/cbc:ID debe tener 4 posiciones</v>
          </cell>
        </row>
        <row r="526">
          <cell r="A526" t="str">
            <v>2367</v>
          </cell>
          <cell r="B526" t="str">
            <v>El dato ingresado en PriceAmount del Precio de venta unitario por item no cumple con el formato establecido</v>
          </cell>
        </row>
        <row r="527">
          <cell r="A527" t="str">
            <v>2368</v>
          </cell>
          <cell r="B527" t="str">
            <v>El dato ingresado en TaxSubtotal/cbc:TaxAmount del item no cumple con el formato establecido</v>
          </cell>
        </row>
        <row r="528">
          <cell r="A528" t="str">
            <v>2369</v>
          </cell>
          <cell r="B528" t="str">
            <v>El dato ingresado en PriceAmount del Valor de venta unitario por item no cumple con el formato establecido</v>
          </cell>
        </row>
        <row r="529">
          <cell r="A529" t="str">
            <v>2370</v>
          </cell>
          <cell r="B529" t="str">
            <v>El dato ingresado en LineExtensionAmount del item no cumple con el formato establecido</v>
          </cell>
        </row>
        <row r="530">
          <cell r="A530" t="str">
            <v>2371</v>
          </cell>
          <cell r="B530" t="str">
            <v>El XML no contiene el tag cbc:TaxExemptionReasonCode de Afectacion al IGV</v>
          </cell>
        </row>
        <row r="531">
          <cell r="A531" t="str">
            <v>2372</v>
          </cell>
          <cell r="B531" t="str">
            <v>El tag en el item cac:TaxTotal/cbc:TaxAmount debe tener el mismo valor que cac:TaxTotal/cac:TaxSubtotal/cbc:TaxAmount</v>
          </cell>
        </row>
        <row r="532">
          <cell r="A532" t="str">
            <v>2373</v>
          </cell>
          <cell r="B532" t="str">
            <v>Si existe monto de ISC en el ITEM debe especificar el sistema de calculo</v>
          </cell>
        </row>
        <row r="533">
          <cell r="A533" t="str">
            <v>2374</v>
          </cell>
          <cell r="B533" t="str">
            <v>La factura a dar de baja tiene una fecha de recepcion fuera del plazo permitido</v>
          </cell>
        </row>
        <row r="534">
          <cell r="A534" t="str">
            <v>2375</v>
          </cell>
          <cell r="B534" t="str">
            <v>Fecha de emision del comprobante no coincide con la fecha de emision consignada en la comunicación</v>
          </cell>
        </row>
        <row r="535">
          <cell r="A535" t="str">
            <v>2376</v>
          </cell>
          <cell r="B535" t="str">
            <v>La boleta de venta a dar de baja fue informada en un resumen con fecha de recepcion fuera del plazo permitido</v>
          </cell>
        </row>
        <row r="536">
          <cell r="A536" t="str">
            <v>2377</v>
          </cell>
          <cell r="B536" t="str">
            <v>El Name o TaxTypeCode debe corresponder al codigo de tributo del item</v>
          </cell>
        </row>
        <row r="537">
          <cell r="A537" t="str">
            <v>2378</v>
          </cell>
          <cell r="B537" t="str">
            <v>El Name o TaxTypeCode debe corresponder con el Id para el ISC</v>
          </cell>
        </row>
        <row r="538">
          <cell r="A538" t="str">
            <v>2379</v>
          </cell>
          <cell r="B538" t="str">
            <v>La numeracion de boleta de venta a dar de baja fue generada en una fecha fuera del plazo permitido</v>
          </cell>
        </row>
        <row r="539">
          <cell r="A539" t="str">
            <v>2380</v>
          </cell>
          <cell r="B539" t="str">
            <v>El documento tiene observaciones</v>
          </cell>
        </row>
        <row r="540">
          <cell r="A540" t="str">
            <v>2381</v>
          </cell>
          <cell r="B540" t="str">
            <v>Comprobante no cumple con el Grupo 1: No todos los items corresponden a operaciones gravadas a IGV</v>
          </cell>
        </row>
        <row r="541">
          <cell r="A541" t="str">
            <v>2382</v>
          </cell>
          <cell r="B541" t="str">
            <v>Comprobante no cumple con el Grupo 2: No todos los items corresponden a operaciones inafectas o exoneradas al IGV</v>
          </cell>
        </row>
        <row r="542">
          <cell r="A542" t="str">
            <v>2383</v>
          </cell>
          <cell r="B542" t="str">
            <v>Comprobante no cumple con el Grupo 3: Falta leyenda con codigo 1002</v>
          </cell>
        </row>
        <row r="543">
          <cell r="A543" t="str">
            <v>2384</v>
          </cell>
          <cell r="B543" t="str">
            <v>Comprobante no cumple con el Grupo 3: Existe item con operación onerosa</v>
          </cell>
        </row>
        <row r="544">
          <cell r="A544" t="str">
            <v>2385</v>
          </cell>
          <cell r="B544" t="str">
            <v>Comprobante no cumple con el Grupo 4: Debe exitir Total descuentos mayor a cero</v>
          </cell>
        </row>
        <row r="545">
          <cell r="A545" t="str">
            <v>2386</v>
          </cell>
          <cell r="B545" t="str">
            <v>Comprobante no cumple con el Grupo 5: Todos los items deben tener operaciones afectas a ISC</v>
          </cell>
        </row>
        <row r="546">
          <cell r="A546" t="str">
            <v>2387</v>
          </cell>
          <cell r="B546" t="str">
            <v>Comprobante no cumple con el Grupo 6: El monto de percepcion no existe o es cero</v>
          </cell>
        </row>
        <row r="547">
          <cell r="A547" t="str">
            <v>2388</v>
          </cell>
          <cell r="B547" t="str">
            <v>Comprobante no cumple con el Grupo 6: Todos los items deben tener código de Afectación al IGV igual a 10</v>
          </cell>
        </row>
        <row r="548">
          <cell r="A548" t="str">
            <v>2389</v>
          </cell>
          <cell r="B548" t="str">
            <v>Comprobante no cumple con el Grupo 7: El codigo de moneda no es diferente a PEN</v>
          </cell>
        </row>
        <row r="549">
          <cell r="A549" t="str">
            <v>2390</v>
          </cell>
          <cell r="B549" t="str">
            <v>Comprobante no cumple con el Grupo 8: No todos los items corresponden a operaciones gravadas a IGV</v>
          </cell>
        </row>
        <row r="550">
          <cell r="A550" t="str">
            <v>2391</v>
          </cell>
          <cell r="B550" t="str">
            <v>Comprobante no cumple con el Grupo 9: No todos los items corresponden a operaciones inafectas o exoneradas al IGV</v>
          </cell>
        </row>
        <row r="551">
          <cell r="A551" t="str">
            <v>2392</v>
          </cell>
          <cell r="B551" t="str">
            <v>Comprobante no cumple con el Grupo 10: Falta leyenda con codigo 1002</v>
          </cell>
        </row>
        <row r="552">
          <cell r="A552" t="str">
            <v>2393</v>
          </cell>
          <cell r="B552" t="str">
            <v>Comprobante no cumple con el Grupo 10: Existe item con operación onerosa</v>
          </cell>
        </row>
        <row r="553">
          <cell r="A553" t="str">
            <v>2394</v>
          </cell>
          <cell r="B553" t="str">
            <v>Comprobante no cumple con el Grupo 11: Debe existir Total descuentos mayor a cero</v>
          </cell>
        </row>
        <row r="554">
          <cell r="A554" t="str">
            <v>2395</v>
          </cell>
          <cell r="B554" t="str">
            <v>Comprobante no cumple con el Grupo 12: El codigo de moneda no es diferente a PEN</v>
          </cell>
        </row>
        <row r="555">
          <cell r="A555" t="str">
            <v>2396</v>
          </cell>
          <cell r="B555" t="str">
            <v>Si el monto total es mayor a S/. 700.00 debe consignar tipo y numero de documento del adquiriente</v>
          </cell>
        </row>
        <row r="556">
          <cell r="A556" t="str">
            <v>2397</v>
          </cell>
          <cell r="B556" t="str">
            <v>El tipo de documento del adquiriente no puede ser Numero de RUC</v>
          </cell>
        </row>
        <row r="557">
          <cell r="A557" t="str">
            <v>2398</v>
          </cell>
          <cell r="B557" t="str">
            <v>El documento a dar de baja se encuentra rechazado</v>
          </cell>
        </row>
        <row r="558">
          <cell r="A558" t="str">
            <v>2399</v>
          </cell>
          <cell r="B558" t="str">
            <v>El tipo de documento modificado por la Nota de credito debe ser boleta electronica</v>
          </cell>
        </row>
        <row r="559">
          <cell r="A559" t="str">
            <v>2400</v>
          </cell>
          <cell r="B559" t="str">
            <v>El tipo de documento modificado por la Nota de debito debe ser boleta electronica</v>
          </cell>
        </row>
        <row r="560">
          <cell r="A560" t="str">
            <v>2401</v>
          </cell>
          <cell r="B560" t="str">
            <v>No se puede leer (parsear) el archivo XML</v>
          </cell>
        </row>
        <row r="561">
          <cell r="A561" t="str">
            <v>2402</v>
          </cell>
          <cell r="B561" t="str">
            <v>El caso de prueba no existe</v>
          </cell>
        </row>
        <row r="562">
          <cell r="A562" t="str">
            <v>2403</v>
          </cell>
          <cell r="B562" t="str">
            <v>La numeracion o nombre del documento ya ha sido enviado anteriormente</v>
          </cell>
        </row>
        <row r="563">
          <cell r="A563" t="str">
            <v>2404</v>
          </cell>
          <cell r="B563" t="str">
            <v>Documento afectado por la nota electronica no se encuentra autorizado</v>
          </cell>
        </row>
        <row r="564">
          <cell r="A564" t="str">
            <v>2405</v>
          </cell>
          <cell r="B564" t="str">
            <v>Contribuyente no se encuentra autorizado como emisor de boletas electronicas</v>
          </cell>
        </row>
        <row r="565">
          <cell r="A565" t="str">
            <v>2406</v>
          </cell>
          <cell r="B565" t="str">
            <v>Existe mas de un tag sac:AdditionalMonetaryTotal con el mismo ID</v>
          </cell>
        </row>
        <row r="566">
          <cell r="A566" t="str">
            <v>2407</v>
          </cell>
          <cell r="B566" t="str">
            <v>Existe mas de un tag sac:AdditionalProperty con el mismo ID</v>
          </cell>
        </row>
        <row r="567">
          <cell r="A567" t="str">
            <v>2408</v>
          </cell>
          <cell r="B567" t="str">
            <v>El dato ingresado en PriceAmount del Valor referencial unitario por item no cumple con el formato establecido</v>
          </cell>
        </row>
        <row r="568">
          <cell r="A568" t="str">
            <v>2409</v>
          </cell>
          <cell r="B568" t="str">
            <v>Existe mas de un tag cac:AlternativeConditionPrice con el mismo cbc:PriceTypeCode</v>
          </cell>
        </row>
        <row r="569">
          <cell r="A569" t="str">
            <v>2410</v>
          </cell>
          <cell r="B569" t="str">
            <v>Se ha consignado un valor invalido en el campo cbc:PriceTypeCode</v>
          </cell>
        </row>
        <row r="570">
          <cell r="A570" t="str">
            <v>2411</v>
          </cell>
          <cell r="B570" t="str">
            <v>Ha consignado mas de un elemento cac:AllowanceCharge con el mismo campo cbc:ChargeIndicator</v>
          </cell>
        </row>
        <row r="571">
          <cell r="A571" t="str">
            <v>2412</v>
          </cell>
          <cell r="B571" t="str">
            <v>Se ha consignado mas de un documento afectado por la nota (tag cac:BillingReference)</v>
          </cell>
        </row>
        <row r="572">
          <cell r="A572" t="str">
            <v>2413</v>
          </cell>
          <cell r="B572" t="str">
            <v>Se ha consignado mas de un motivo o sustento de la nota (tag cac:DiscrepancyResponse/cbc:Description)</v>
          </cell>
        </row>
        <row r="573">
          <cell r="A573" t="str">
            <v>2414</v>
          </cell>
          <cell r="B573" t="str">
            <v>No se ha consignado en la nota el tag cac:DiscrepancyResponse</v>
          </cell>
        </row>
        <row r="574">
          <cell r="A574" t="str">
            <v>2415</v>
          </cell>
          <cell r="B574" t="str">
            <v>Se ha consignado en la nota mas de un tag cac:DiscrepancyResponse</v>
          </cell>
        </row>
        <row r="575">
          <cell r="A575" t="str">
            <v>2416</v>
          </cell>
          <cell r="B575" t="str">
            <v>Si existe leyenda Transferencia Gratuita debe consignar Total Valor de Venta de Operaciones Gratuitas</v>
          </cell>
        </row>
        <row r="576">
          <cell r="A576" t="str">
            <v>2417</v>
          </cell>
          <cell r="B576" t="str">
            <v>Debe consignar Valor Referencial unitario por item en operaciones no onerosas</v>
          </cell>
        </row>
        <row r="577">
          <cell r="A577" t="str">
            <v>2418</v>
          </cell>
          <cell r="B577" t="str">
            <v>Si consigna Valor Referencial unitario por item en operaciones no onerosas,la operacion debe ser no onerosa.</v>
          </cell>
        </row>
        <row r="578">
          <cell r="A578" t="str">
            <v>2419</v>
          </cell>
          <cell r="B578" t="str">
            <v>El dato ingresado en AllowanceTotalAmount no cumple con el formato establecido</v>
          </cell>
        </row>
        <row r="579">
          <cell r="A579" t="str">
            <v>2420</v>
          </cell>
          <cell r="B579" t="str">
            <v>Ya transcurrieron mas de 25 dias calendarios para concluir con su proceso de homologacion</v>
          </cell>
        </row>
        <row r="580">
          <cell r="A580" t="str">
            <v>2421</v>
          </cell>
          <cell r="B580" t="str">
            <v>Debe indicar  toda la informacion de  sustento de translado de bienes.</v>
          </cell>
        </row>
        <row r="581">
          <cell r="A581" t="str">
            <v>2422</v>
          </cell>
          <cell r="B581" t="str">
            <v>El valor unitario debe ser menor al precio unitario.</v>
          </cell>
        </row>
        <row r="582">
          <cell r="A582" t="str">
            <v>2423</v>
          </cell>
          <cell r="B582" t="str">
            <v>Si ha consignado monto ISC a nivel de item, debe consignar un monto a nivel de total.</v>
          </cell>
        </row>
        <row r="583">
          <cell r="A583" t="str">
            <v>2424</v>
          </cell>
          <cell r="B583" t="str">
            <v>RC Debe consignar solo un elemento sac:BillingPayment a nivel de item con cbc:InstructionID igual a 05.</v>
          </cell>
        </row>
        <row r="584">
          <cell r="A584" t="str">
            <v>2425</v>
          </cell>
          <cell r="B584" t="str">
            <v>Si la  operacion es gratuita PriceTypeCode =02 y cbc:PriceAmount&gt; 0 el codigo de afectacion de igv debe ser  no onerosa es  decir diferente de 10,20,30.</v>
          </cell>
        </row>
        <row r="585">
          <cell r="A585" t="str">
            <v>2426</v>
          </cell>
          <cell r="B585" t="str">
            <v>Documentos relacionados duplicados en el comprobante.</v>
          </cell>
        </row>
        <row r="586">
          <cell r="A586" t="str">
            <v>2427</v>
          </cell>
          <cell r="B586" t="str">
            <v>Solo debe de existir un tag AdditionalInformation.</v>
          </cell>
        </row>
        <row r="587">
          <cell r="A587" t="str">
            <v>2428</v>
          </cell>
          <cell r="B587" t="str">
            <v>Comprobante no cumple con grupo de facturas con detracciones.</v>
          </cell>
        </row>
        <row r="588">
          <cell r="A588" t="str">
            <v>2429</v>
          </cell>
          <cell r="B588" t="str">
            <v>Comprobante no cumple con grupo de facturas con comercio exterior.</v>
          </cell>
        </row>
        <row r="589">
          <cell r="A589" t="str">
            <v>2430</v>
          </cell>
          <cell r="B589" t="str">
            <v>Comprobante no cumple con grupo de facturas con tag de factura guia.</v>
          </cell>
        </row>
        <row r="590">
          <cell r="A590" t="str">
            <v>2431</v>
          </cell>
          <cell r="B590" t="str">
            <v>Comprobante no cumple con grupo de facturas con tags no tributarios.</v>
          </cell>
        </row>
        <row r="591">
          <cell r="A591" t="str">
            <v>2432</v>
          </cell>
          <cell r="B591" t="str">
            <v>Comprobante no cumple con grupo de boletas con tags no tributarios.</v>
          </cell>
        </row>
        <row r="592">
          <cell r="A592" t="str">
            <v>2433</v>
          </cell>
          <cell r="B592" t="str">
            <v>Comprobante no cumple con grupo de facturas con tag venta itinerante.</v>
          </cell>
        </row>
        <row r="593">
          <cell r="A593" t="str">
            <v>2434</v>
          </cell>
          <cell r="B593" t="str">
            <v>Comprobante no cumple con grupo de boletas con tag venta itinerante.</v>
          </cell>
        </row>
        <row r="594">
          <cell r="A594" t="str">
            <v>2435</v>
          </cell>
          <cell r="B594" t="str">
            <v>Comprobante no cumple con grupo de boletas con ISC.</v>
          </cell>
        </row>
        <row r="595">
          <cell r="A595" t="str">
            <v>2436</v>
          </cell>
          <cell r="B595" t="str">
            <v>Comprobante no cumple con el grupo de boletas de venta con percepcion: El monto de percepcion no existe o es cero.</v>
          </cell>
        </row>
        <row r="596">
          <cell r="A596" t="str">
            <v>2437</v>
          </cell>
          <cell r="B596" t="str">
            <v>Comprobante no cumple con el grupo de boletas de venta con percepcion: Todos los items deben tener código de Afectación al IGV igual a 10.</v>
          </cell>
        </row>
        <row r="597">
          <cell r="A597" t="str">
            <v>2438</v>
          </cell>
          <cell r="B597" t="str">
            <v>Comprobante no cumple con grupo de facturas con tag venta anticipada I.</v>
          </cell>
        </row>
        <row r="598">
          <cell r="A598" t="str">
            <v>2439</v>
          </cell>
          <cell r="B598" t="str">
            <v>Comprobante no cumple con grupo de facturas con tag venta anticipada II.</v>
          </cell>
        </row>
        <row r="599">
          <cell r="A599" t="str">
            <v>2450</v>
          </cell>
          <cell r="B599" t="str">
            <v>Número de DNI no existe</v>
          </cell>
        </row>
        <row r="600">
          <cell r="A600" t="str">
            <v>2451</v>
          </cell>
          <cell r="B600" t="str">
            <v>Vendedor supera el monto permitido para la emision de una liquidacion de compra</v>
          </cell>
        </row>
        <row r="601">
          <cell r="A601" t="str">
            <v>2452</v>
          </cell>
          <cell r="B601" t="str">
            <v>El XML no contiene el tag o no existe informacion de la dirección completa y detallada en domicilio del vendedor</v>
          </cell>
        </row>
        <row r="602">
          <cell r="A602" t="str">
            <v>2453</v>
          </cell>
          <cell r="B602" t="str">
            <v>El XML no contiene el tag o no existe información del ubigeo del domicilio del vendedor</v>
          </cell>
        </row>
        <row r="603">
          <cell r="A603" t="str">
            <v>2454</v>
          </cell>
          <cell r="B603" t="str">
            <v>El XML no contiene el tag o no existe informacion de la dirección completa y detallada del lugar donde se realiza la operación</v>
          </cell>
        </row>
        <row r="604">
          <cell r="A604" t="str">
            <v>2455</v>
          </cell>
          <cell r="B604" t="str">
            <v>El XML no contiene el tag o no existe información del ubigeo del lugar donde se realiza la operación</v>
          </cell>
        </row>
        <row r="605">
          <cell r="A605" t="str">
            <v>2456</v>
          </cell>
          <cell r="B605" t="str">
            <v>Debe consignar el tipo de domicilio del vendedor</v>
          </cell>
        </row>
        <row r="606">
          <cell r="A606" t="str">
            <v>2457</v>
          </cell>
          <cell r="B606" t="str">
            <v>El dato ingresado en el tipo de domicilio del vendedor no corresponde al valor esperado</v>
          </cell>
        </row>
        <row r="607">
          <cell r="A607" t="str">
            <v>2458</v>
          </cell>
          <cell r="B607" t="str">
            <v>Debe consignar el tipo de ubicación del lugar donde se realiza la operación</v>
          </cell>
        </row>
        <row r="608">
          <cell r="A608" t="str">
            <v>2459</v>
          </cell>
          <cell r="B608" t="str">
            <v>El dato ingresado en el tipo de ubicación del lugar donde se realiza la operación no corresponde al valor esperado</v>
          </cell>
        </row>
        <row r="609">
          <cell r="A609" t="str">
            <v>2460</v>
          </cell>
          <cell r="B609" t="str">
            <v>Número de DNI corresponde a una persona fallecida a la fecha de emision</v>
          </cell>
        </row>
        <row r="610">
          <cell r="A610" t="str">
            <v>2461</v>
          </cell>
          <cell r="B610" t="str">
            <v>Número de DNI corresponde a una persona menor de edad</v>
          </cell>
        </row>
        <row r="611">
          <cell r="A611" t="str">
            <v>2462</v>
          </cell>
          <cell r="B611" t="str">
            <v>Número de DNI tiene un Numero de RUC asignado activo</v>
          </cell>
        </row>
        <row r="612">
          <cell r="A612" t="str">
            <v>2463</v>
          </cell>
          <cell r="B612" t="str">
            <v>Emisor no se encuentra afecto a Renta de tercera categoría</v>
          </cell>
        </row>
        <row r="613">
          <cell r="A613" t="str">
            <v>2464</v>
          </cell>
          <cell r="B613" t="str">
            <v>El producto de la tasa por el monto base de la afectación de la retención de renta no corresponde al monto de afectacion de linea</v>
          </cell>
        </row>
        <row r="614">
          <cell r="A614" t="str">
            <v>2465</v>
          </cell>
          <cell r="B614" t="str">
            <v>Tipo de comprobante que realizo el anticipo debe ser 10-Liquidacion de compra</v>
          </cell>
        </row>
        <row r="615">
          <cell r="A615" t="str">
            <v>2466</v>
          </cell>
          <cell r="B615" t="str">
            <v>El XML no contiene el tag de Comercializacion del oro: Codigo unico de concesion minera</v>
          </cell>
        </row>
        <row r="616">
          <cell r="A616" t="str">
            <v>2467</v>
          </cell>
          <cell r="B616" t="str">
            <v>El XML no contiene el tag de Comercializacion del oro: Ley mineral</v>
          </cell>
        </row>
        <row r="617">
          <cell r="A617" t="str">
            <v>2468</v>
          </cell>
          <cell r="B617" t="str">
            <v>El XML no contiene el tag de Comercializacion del oro: Naturaleza del mineral</v>
          </cell>
        </row>
        <row r="618">
          <cell r="A618" t="str">
            <v>2469</v>
          </cell>
          <cell r="B618" t="str">
            <v>El XML no contiene el tag de Comercializacion del oro: Nombre del derecho minero</v>
          </cell>
        </row>
        <row r="619">
          <cell r="A619" t="str">
            <v>2470</v>
          </cell>
          <cell r="B619" t="str">
            <v>El monto base de la retencion de renta global no cumple con el formato establecido</v>
          </cell>
        </row>
        <row r="620">
          <cell r="A620" t="str">
            <v>2471</v>
          </cell>
          <cell r="B620" t="str">
            <v>La liquidacion de compra a dar de baja no debe tener pagos registrados</v>
          </cell>
        </row>
        <row r="621">
          <cell r="A621" t="str">
            <v>2472</v>
          </cell>
          <cell r="B621" t="str">
            <v>El documento no contiene la fecha de inicio del periodo de abono</v>
          </cell>
        </row>
        <row r="622">
          <cell r="A622" t="str">
            <v>2473</v>
          </cell>
          <cell r="B622" t="str">
            <v>El documento no contiene la fecha de fin del periodo de abono</v>
          </cell>
        </row>
        <row r="623">
          <cell r="A623" t="str">
            <v>2474</v>
          </cell>
          <cell r="B623" t="str">
            <v>El documento no contiene el 'Tipo de canal facturado'</v>
          </cell>
        </row>
        <row r="624">
          <cell r="A624" t="str">
            <v>2475</v>
          </cell>
          <cell r="B624" t="str">
            <v>El dato ingresado como 'Tipo de canal facturado' es incorrecto</v>
          </cell>
        </row>
        <row r="625">
          <cell r="A625" t="str">
            <v>2476</v>
          </cell>
          <cell r="B625" t="str">
            <v>Debe registrarse el 'Indicador de tipo de comisión'</v>
          </cell>
        </row>
        <row r="626">
          <cell r="A626" t="str">
            <v>2477</v>
          </cell>
          <cell r="B626" t="str">
            <v>El dato ingresado en el 'Indicador de tipo de comisión' no corresponde al valor esperado</v>
          </cell>
        </row>
        <row r="627">
          <cell r="A627" t="str">
            <v>2478</v>
          </cell>
          <cell r="B627" t="str">
            <v>Para Bancos emisores debe ingresar el 'Indicador de institución financiera'</v>
          </cell>
        </row>
        <row r="628">
          <cell r="A628" t="str">
            <v>2479</v>
          </cell>
          <cell r="B628" t="str">
            <v>El dato ingresado en el 'Indicador de institución financiera' no corresponde al valor esperado</v>
          </cell>
        </row>
        <row r="629">
          <cell r="A629" t="str">
            <v>2480</v>
          </cell>
          <cell r="B629" t="str">
            <v xml:space="preserve">Debe consignar el tag /cac:InvoiceLine/cac:ItemPriceExtension  </v>
          </cell>
        </row>
        <row r="630">
          <cell r="A630" t="str">
            <v>2481</v>
          </cell>
          <cell r="B630" t="str">
            <v>El dato ingresado en el tag /cac:InvoiceLine/cac:ItemPriceExtension/cbc:Amount no cumple con el formato establecido</v>
          </cell>
        </row>
        <row r="631">
          <cell r="A631" t="str">
            <v>2482</v>
          </cell>
          <cell r="B631" t="str">
            <v>Debe consignar el tag /cac:SubInvoiceLine/cac:ItemPriceExtension</v>
          </cell>
        </row>
        <row r="632">
          <cell r="A632" t="str">
            <v>2483</v>
          </cell>
          <cell r="B632" t="str">
            <v>El dato ingresado en el tag cac:InvoiceLine/cac:SubInvoiceLine/cac:ItemPriceExtension/cbc:Amount no cumple con el formato establecido</v>
          </cell>
        </row>
        <row r="633">
          <cell r="A633" t="str">
            <v>2484</v>
          </cell>
          <cell r="B633" t="str">
            <v>Para Bancos emisores locales debe ingresar el Numero de RUC</v>
          </cell>
        </row>
        <row r="634">
          <cell r="A634" t="str">
            <v>2485</v>
          </cell>
          <cell r="B634" t="str">
            <v>Tipo de documento de identidad debe ser RUC</v>
          </cell>
        </row>
        <row r="635">
          <cell r="A635" t="str">
            <v>2486</v>
          </cell>
          <cell r="B635" t="str">
            <v>El dato ingresado en el tag /cac:SubInvoiceLine/cbc:LineExtensionAmount no cumple con el formato establecido</v>
          </cell>
        </row>
        <row r="636">
          <cell r="A636" t="str">
            <v>2487</v>
          </cell>
          <cell r="B636" t="str">
            <v>El XML no contiene el tag cac:LegalMonetaryTotal/cbc:LineExtensionAmount</v>
          </cell>
        </row>
        <row r="637">
          <cell r="A637" t="str">
            <v>2488</v>
          </cell>
          <cell r="B637" t="str">
            <v>El dato ingresado en el tag cac:LegalMonetaryTotal/cbc:LineExtensionAmount no cumple con el formato establecido</v>
          </cell>
        </row>
        <row r="638">
          <cell r="A638" t="str">
            <v>2489</v>
          </cell>
          <cell r="B638" t="str">
            <v>El dato ingresado en el 'Tipo de documento de identidad' no cumple el formato establecido</v>
          </cell>
        </row>
        <row r="639">
          <cell r="A639" t="str">
            <v>2490</v>
          </cell>
          <cell r="B639" t="str">
            <v>Existe más de un Tag UBL cac:OriginatorParty/cac:PartyIdentification</v>
          </cell>
        </row>
        <row r="640">
          <cell r="A640" t="str">
            <v>2491</v>
          </cell>
          <cell r="B640" t="str">
            <v>Debe consignar el Tag UBL cac:OriginatorParty/cac:PartyIdentification/cbc:ID</v>
          </cell>
        </row>
        <row r="641">
          <cell r="A641" t="str">
            <v>2492</v>
          </cell>
          <cell r="B641" t="str">
            <v>El dato ingresado en el tag cac:SubInvoiceLine/cbc:ID no cumple con el formato establecido</v>
          </cell>
        </row>
        <row r="642">
          <cell r="A642" t="str">
            <v>2493</v>
          </cell>
          <cell r="B642" t="str">
            <v>El dato ingresado en el tag /cac:SubInvoiceLine/cbc:ID no debe repetirse en el mismo cac:InvoiceLine</v>
          </cell>
        </row>
        <row r="643">
          <cell r="A643" t="str">
            <v>2494</v>
          </cell>
          <cell r="B643" t="str">
            <v>No existe el tag cac:TaxTotal en el /Invoice/cac:InvoiceLine/cac:SubInvoiceLine</v>
          </cell>
        </row>
        <row r="644">
          <cell r="A644" t="str">
            <v>2495</v>
          </cell>
          <cell r="B644" t="str">
            <v>El tag cac:TaxTotal no debe repetirse en el /Invoice/cac:InvoiceLine/cac:SubInvoiceLine</v>
          </cell>
        </row>
        <row r="645">
          <cell r="A645" t="str">
            <v>2496</v>
          </cell>
          <cell r="B645" t="str">
            <v>El dato ingresado en el tag /cac:SubInvoiceLine/cac:TaxTotal/cbc:TaxAmount no cumple el formato establecido</v>
          </cell>
        </row>
        <row r="646">
          <cell r="A646" t="str">
            <v>2497</v>
          </cell>
          <cell r="B646" t="str">
            <v xml:space="preserve">El dato ingresado en el tag /cac:SubInvoiceLine/cac:TaxTotal/cac:TaxSubtotal/cbc:TaxAmount no cumple el formato establecido </v>
          </cell>
        </row>
        <row r="647">
          <cell r="A647" t="str">
            <v>2498</v>
          </cell>
          <cell r="B647" t="str">
            <v>El XML no contiene el tag cac:TaxCategory/cac:TaxScheme/cbc:ID del /cac:SubInvoiceLine</v>
          </cell>
        </row>
        <row r="648">
          <cell r="A648" t="str">
            <v>2499</v>
          </cell>
          <cell r="B648" t="str">
            <v>El código de tributo no debe repetirse a nivel del /cac:SubInvoiceLine</v>
          </cell>
        </row>
        <row r="649">
          <cell r="A649" t="str">
            <v>2500</v>
          </cell>
          <cell r="B649" t="str">
            <v>Ingresar descripción y valor venta por ítem para documento de anticipos.</v>
          </cell>
        </row>
        <row r="650">
          <cell r="A650" t="str">
            <v>2501</v>
          </cell>
          <cell r="B650" t="str">
            <v>Valor venta debe ser mayor a cero.</v>
          </cell>
        </row>
        <row r="651">
          <cell r="A651" t="str">
            <v>2502</v>
          </cell>
          <cell r="B651" t="str">
            <v>El importe total para tipo de operación Venta interna-Anticipos debe ser mayor a cero.</v>
          </cell>
        </row>
        <row r="652">
          <cell r="A652" t="str">
            <v>2503</v>
          </cell>
          <cell r="B652" t="str">
            <v>PaidAmount: monto anticipado por documento debe ser mayor a cero.</v>
          </cell>
        </row>
        <row r="653">
          <cell r="A653" t="str">
            <v>2504</v>
          </cell>
          <cell r="B653" t="str">
            <v>Falta referencia de la factura relacionada con anticipo.</v>
          </cell>
        </row>
        <row r="654">
          <cell r="A654" t="str">
            <v>2505</v>
          </cell>
          <cell r="B654" t="str">
            <v>Código de documento de referencia debe ser 02 o 03.</v>
          </cell>
        </row>
        <row r="655">
          <cell r="A655" t="str">
            <v>2506</v>
          </cell>
          <cell r="B655" t="str">
            <v>cac:PrepaidPayment/cbc:ID: Factura o boleta no existe o comunicada de Baja.</v>
          </cell>
        </row>
        <row r="656">
          <cell r="A656" t="str">
            <v>2507</v>
          </cell>
          <cell r="B656" t="str">
            <v>Factura relacionada con anticipo no corresponde como factura de anticipo.</v>
          </cell>
        </row>
        <row r="657">
          <cell r="A657" t="str">
            <v>2508</v>
          </cell>
          <cell r="B657" t="str">
            <v>Ingresar documentos por anticipos.</v>
          </cell>
        </row>
        <row r="658">
          <cell r="A658" t="str">
            <v>2509</v>
          </cell>
          <cell r="B658" t="str">
            <v>Total de anticipos diferente a los montos anticipados por documento.</v>
          </cell>
        </row>
        <row r="659">
          <cell r="A659" t="str">
            <v>2510</v>
          </cell>
          <cell r="B659" t="str">
            <v>Nro nombre del documento no tiene el formato correcto.</v>
          </cell>
        </row>
        <row r="660">
          <cell r="A660" t="str">
            <v>2511</v>
          </cell>
          <cell r="B660" t="str">
            <v>El tipo de documento no es aceptado.</v>
          </cell>
        </row>
        <row r="661">
          <cell r="A661" t="str">
            <v>2512</v>
          </cell>
          <cell r="B661" t="str">
            <v>No existe información de serie o número.</v>
          </cell>
        </row>
        <row r="662">
          <cell r="A662" t="str">
            <v>2513</v>
          </cell>
          <cell r="B662" t="str">
            <v>Dato no cumple con formato de acuerdo al tipo de documento</v>
          </cell>
        </row>
        <row r="663">
          <cell r="A663" t="str">
            <v>2514</v>
          </cell>
          <cell r="B663" t="str">
            <v>No existe información de receptor de documento.</v>
          </cell>
        </row>
        <row r="664">
          <cell r="A664" t="str">
            <v>2515</v>
          </cell>
          <cell r="B664" t="str">
            <v>Dato ingresado no cumple con catalogo 6.</v>
          </cell>
        </row>
        <row r="665">
          <cell r="A665" t="str">
            <v>2516</v>
          </cell>
          <cell r="B665" t="str">
            <v>Debe indicar tipo de documento.</v>
          </cell>
        </row>
        <row r="666">
          <cell r="A666" t="str">
            <v>2517</v>
          </cell>
          <cell r="B666" t="str">
            <v>Dato no cumple con formato establecido.</v>
          </cell>
        </row>
        <row r="667">
          <cell r="A667" t="str">
            <v>2518</v>
          </cell>
          <cell r="B667" t="str">
            <v>Calculo IGV no es correcto.</v>
          </cell>
        </row>
        <row r="668">
          <cell r="A668" t="str">
            <v>2519</v>
          </cell>
          <cell r="B668" t="str">
            <v>El importe total no coincide con la sumatoria de los valores de venta mas los tributos mas los cargos menos los descuentos que no afectan la base imponible</v>
          </cell>
        </row>
        <row r="669">
          <cell r="A669" t="str">
            <v>2520</v>
          </cell>
          <cell r="B669" t="str">
            <v>El tipo documento del emisor que realiza el anticipo debe ser 6 del catalogo de tipo de documento.</v>
          </cell>
        </row>
        <row r="670">
          <cell r="A670" t="str">
            <v>2521</v>
          </cell>
          <cell r="B670" t="str">
            <v>El dato ingresado debe indicar SERIE-CORRELATIVO del documento que se realizo el anticipo.</v>
          </cell>
        </row>
        <row r="671">
          <cell r="A671" t="str">
            <v>2522</v>
          </cell>
          <cell r="B671" t="str">
            <v>No existe información del documento del anticipo.</v>
          </cell>
        </row>
        <row r="672">
          <cell r="A672" t="str">
            <v>2523</v>
          </cell>
          <cell r="B672" t="str">
            <v>GrossWeightMeasure - El dato ingresado no cumple con el formato establecido.</v>
          </cell>
        </row>
        <row r="673">
          <cell r="A673" t="str">
            <v>2524</v>
          </cell>
          <cell r="B673" t="str">
            <v>Debe indicar el documento afectado por la nota</v>
          </cell>
        </row>
        <row r="674">
          <cell r="A674" t="str">
            <v>2525</v>
          </cell>
          <cell r="B674" t="str">
            <v>El dato ingresado en Quantity no cumple con el formato establecido.</v>
          </cell>
        </row>
        <row r="675">
          <cell r="A675" t="str">
            <v>2526</v>
          </cell>
          <cell r="B675" t="str">
            <v>El dato ingresado en Percent no cumple con el formato establecido.</v>
          </cell>
        </row>
        <row r="676">
          <cell r="A676" t="str">
            <v>2527</v>
          </cell>
          <cell r="B676" t="str">
            <v>PrepaidAmount: Monto total anticipado debe ser mayor a cero.</v>
          </cell>
        </row>
        <row r="677">
          <cell r="A677" t="str">
            <v>2528</v>
          </cell>
          <cell r="B677" t="str">
            <v>cac:OriginatorDocumentReference/cbc:ID/@SchemaID - El tipo documento debe ser 6 del catalogo de tipo de documento.</v>
          </cell>
        </row>
        <row r="678">
          <cell r="A678" t="str">
            <v>2529</v>
          </cell>
          <cell r="B678" t="str">
            <v>RUC que emitio documento de anticipo no existe.</v>
          </cell>
        </row>
        <row r="679">
          <cell r="A679" t="str">
            <v>2530</v>
          </cell>
          <cell r="B679" t="str">
            <v>RUC que solicita la emision de la factura, no existe.</v>
          </cell>
        </row>
        <row r="680">
          <cell r="A680" t="str">
            <v>2531</v>
          </cell>
          <cell r="B680" t="str">
            <v>Codigo del Local Anexo del emisor no existe.</v>
          </cell>
        </row>
        <row r="681">
          <cell r="A681" t="str">
            <v>2532</v>
          </cell>
          <cell r="B681" t="str">
            <v>No existe información de modalidad de transporte.</v>
          </cell>
        </row>
        <row r="682">
          <cell r="A682" t="str">
            <v>2533</v>
          </cell>
          <cell r="B682" t="str">
            <v>Si ha consignado Transporte Privado, debe consignar Licencia de conducir, Placa, N constancia de inscripcion y marca del vehiculo.</v>
          </cell>
        </row>
        <row r="683">
          <cell r="A683" t="str">
            <v>2534</v>
          </cell>
          <cell r="B683" t="str">
            <v>Si ha consignado Transporte Público, debe consignar Datos del transportista.</v>
          </cell>
        </row>
        <row r="684">
          <cell r="A684" t="str">
            <v>2535</v>
          </cell>
          <cell r="B684" t="str">
            <v>La nota de crédito por otros conceptos tributarios debe tener Otros Documentos Relacionados.</v>
          </cell>
        </row>
        <row r="685">
          <cell r="A685" t="str">
            <v>2536</v>
          </cell>
          <cell r="B685" t="str">
            <v>La serie y numero de la GRE consignada como documento relacionado no se encuentra registrado con baja por cambio de destinatario</v>
          </cell>
        </row>
        <row r="686">
          <cell r="A686" t="str">
            <v>2537</v>
          </cell>
          <cell r="B686" t="str">
            <v>cac:OrderReference/cac:DocumentReference/cbc:DocumentTypeCode - El tipo de documento de serie y número dado de baja es incorrecta.</v>
          </cell>
        </row>
        <row r="687">
          <cell r="A687" t="str">
            <v>2538</v>
          </cell>
          <cell r="B687" t="str">
            <v>El contribuyente no se encuentra autorizado como emisor electronico de Guía o de factura o de boletaFactura GEM.</v>
          </cell>
        </row>
        <row r="688">
          <cell r="A688" t="str">
            <v>2539</v>
          </cell>
          <cell r="B688" t="str">
            <v>El contribuyente no esta activo.</v>
          </cell>
        </row>
        <row r="689">
          <cell r="A689" t="str">
            <v>2540</v>
          </cell>
          <cell r="B689" t="str">
            <v>El contribuyente no esta habido.</v>
          </cell>
        </row>
        <row r="690">
          <cell r="A690" t="str">
            <v>2541</v>
          </cell>
          <cell r="B690" t="str">
            <v>El XML no contiene el tag o no existe informacion del tipo de documento identidad del remitente.</v>
          </cell>
        </row>
        <row r="691">
          <cell r="A691" t="str">
            <v>2542</v>
          </cell>
          <cell r="B691" t="str">
            <v>cac:DespatchSupplierParty/cbc:CustomerAssignedAccountID@schemeID - El valor ingresado como tipo de documento identidad del remitente es incorrecta.</v>
          </cell>
        </row>
        <row r="692">
          <cell r="A692" t="str">
            <v>2543</v>
          </cell>
          <cell r="B692" t="str">
            <v>El XML no contiene el tag o no existe informacion de la dirección completa y detallada en domicilio fiscal.</v>
          </cell>
        </row>
        <row r="693">
          <cell r="A693" t="str">
            <v>2544</v>
          </cell>
          <cell r="B693" t="str">
            <v>El XML no contiene el tag o no existe información de la provincia en domicilio fiscal.</v>
          </cell>
        </row>
        <row r="694">
          <cell r="A694" t="str">
            <v>2545</v>
          </cell>
          <cell r="B694" t="str">
            <v>El XML no contiene el tag o no existe información del departamento en domicilio fiscal.</v>
          </cell>
        </row>
        <row r="695">
          <cell r="A695" t="str">
            <v>2546</v>
          </cell>
          <cell r="B695" t="str">
            <v>El XML no contiene el tag o no existe información del distrito en domicilio fiscal.</v>
          </cell>
        </row>
        <row r="696">
          <cell r="A696" t="str">
            <v>2547</v>
          </cell>
          <cell r="B696" t="str">
            <v>El XML no contiene el tag o no existe información del país en domicilio fiscal.</v>
          </cell>
        </row>
        <row r="697">
          <cell r="A697" t="str">
            <v>2548</v>
          </cell>
          <cell r="B697" t="str">
            <v>El valor del país inválido.</v>
          </cell>
        </row>
        <row r="698">
          <cell r="A698" t="str">
            <v>2549</v>
          </cell>
          <cell r="B698" t="str">
            <v>El XML no contiene el tag o no existe informacion del tipo de documento identidad del destinatario.</v>
          </cell>
        </row>
        <row r="699">
          <cell r="A699" t="str">
            <v>2550</v>
          </cell>
          <cell r="B699" t="str">
            <v>cac:DeliveryCustomerParty/cbc:CustomerAssignedAccountID@schemeID - El dato ingresado de tipo de documento identidad del destinatario no cumple con el estandar.</v>
          </cell>
        </row>
        <row r="700">
          <cell r="A700" t="str">
            <v>2551</v>
          </cell>
          <cell r="B700" t="str">
            <v>El XML no contiene el tag o no existe informacion de CustomerAssignedAccountID del proveedor de servicios.</v>
          </cell>
        </row>
        <row r="701">
          <cell r="A701" t="str">
            <v>2552</v>
          </cell>
          <cell r="B701" t="str">
            <v>El XML no contiene el tag o no existe informacion del tipo de documento identidad del proveedor.</v>
          </cell>
        </row>
        <row r="702">
          <cell r="A702" t="str">
            <v>2553</v>
          </cell>
          <cell r="B702" t="str">
            <v>cac:SellerSupplierParty/cbc:CustomerAssignedAccountID@schemeID - El dato ingresado no es valido.</v>
          </cell>
        </row>
        <row r="703">
          <cell r="A703" t="str">
            <v>2554</v>
          </cell>
          <cell r="B703" t="str">
            <v>Para el motivo de traslado ingresado el Destinatario debe ser igual al remitente.</v>
          </cell>
        </row>
        <row r="704">
          <cell r="A704" t="str">
            <v>2555</v>
          </cell>
          <cell r="B704" t="str">
            <v>Destinatario no debe ser igual al remitente.</v>
          </cell>
        </row>
        <row r="705">
          <cell r="A705" t="str">
            <v>2556</v>
          </cell>
          <cell r="B705" t="str">
            <v>cbc:TransportModeCode -  dato ingresado no es valido.</v>
          </cell>
        </row>
        <row r="706">
          <cell r="A706" t="str">
            <v>2557</v>
          </cell>
          <cell r="B706" t="str">
            <v>La fecha del StartDate no debe ser menor al Today.</v>
          </cell>
        </row>
        <row r="707">
          <cell r="A707" t="str">
            <v>2558</v>
          </cell>
          <cell r="B707" t="str">
            <v>El XML no contiene el tag o no existe informacion en Numero de Ruc del transportista.</v>
          </cell>
        </row>
        <row r="708">
          <cell r="A708" t="str">
            <v>2559</v>
          </cell>
          <cell r="B708" t="str">
            <v>/DespatchAdvice/cac:Shipment/cac:ShipmentStage/cac:CarrierParty/cac:PartyIdentification/cbc:ID  - El dato ingresado no cumple con el formato establecido.</v>
          </cell>
        </row>
        <row r="709">
          <cell r="A709" t="str">
            <v>2560</v>
          </cell>
          <cell r="B709" t="str">
            <v>Transportista no debe ser igual al remitente</v>
          </cell>
        </row>
        <row r="710">
          <cell r="A710" t="str">
            <v>2561</v>
          </cell>
          <cell r="B710" t="str">
            <v>El XML no contiene el tag o no existe informacion del tipo de documento identidad del transportista.</v>
          </cell>
        </row>
        <row r="711">
          <cell r="A711" t="str">
            <v>2562</v>
          </cell>
          <cell r="B711" t="str">
            <v>/DespatchAdvice/cac:Shipment/cac:ShipmentStage/cac:CarrierParty/cac:PartyIdentification/cbc:ID@schemeID  - El dato ingresado no es valido.</v>
          </cell>
        </row>
        <row r="712">
          <cell r="A712" t="str">
            <v>2563</v>
          </cell>
          <cell r="B712" t="str">
            <v>El XML no contiene el tag o no existe informacion de Apellido, Nombre o razon social del transportista.</v>
          </cell>
        </row>
        <row r="713">
          <cell r="A713" t="str">
            <v>2564</v>
          </cell>
          <cell r="B713" t="str">
            <v>Razon social transportista - El dato ingresado no cumple con el formato establecido.</v>
          </cell>
        </row>
        <row r="714">
          <cell r="A714" t="str">
            <v>2565</v>
          </cell>
          <cell r="B714" t="str">
            <v>El XML no contiene el tag o no existe informacion del tipo de unidad de transporte.</v>
          </cell>
        </row>
        <row r="715">
          <cell r="A715" t="str">
            <v>2566</v>
          </cell>
          <cell r="B715" t="str">
            <v>El XML no contiene el tag o no existe informacion del Numero de placa del vehículo.</v>
          </cell>
        </row>
        <row r="716">
          <cell r="A716" t="str">
            <v>2567</v>
          </cell>
          <cell r="B716" t="str">
            <v>Numero de placa del vehículo - El dato ingresado no cumple con el formato establecido.</v>
          </cell>
        </row>
        <row r="717">
          <cell r="A717" t="str">
            <v>2568</v>
          </cell>
          <cell r="B717" t="str">
            <v>El XML no contiene el tag o no existe informacion en el Numero de documento de identidad del conductor.</v>
          </cell>
        </row>
        <row r="718">
          <cell r="A718" t="str">
            <v>2569</v>
          </cell>
          <cell r="B718" t="str">
            <v>Documento identidad del conductor - El dato ingresado no cumple con el formato establecido.</v>
          </cell>
        </row>
        <row r="719">
          <cell r="A719" t="str">
            <v>2570</v>
          </cell>
          <cell r="B719" t="str">
            <v>El XML no contiene el tag o no existe informacion del tipo de documento identidad del conductor.</v>
          </cell>
        </row>
        <row r="720">
          <cell r="A720" t="str">
            <v>2571</v>
          </cell>
          <cell r="B720" t="str">
            <v>cac:DriverPerson/ID@schemeID - El valor ingresado de tipo de documento identidad de conductor es incorrecto.</v>
          </cell>
        </row>
        <row r="721">
          <cell r="A721" t="str">
            <v>2572</v>
          </cell>
          <cell r="B721" t="str">
            <v>El XML no contiene el tag o no existe informacion del Numero de licencia del conductor.</v>
          </cell>
        </row>
        <row r="722">
          <cell r="A722" t="str">
            <v>2573</v>
          </cell>
          <cell r="B722" t="str">
            <v>Numero de licencia del conductor - El dato ingresado no cumple con el formato establecido.</v>
          </cell>
        </row>
        <row r="723">
          <cell r="A723" t="str">
            <v>2574</v>
          </cell>
          <cell r="B723" t="str">
            <v>El XML no contiene el tag o no existe informacion de direccion detallada de punto de llegada.</v>
          </cell>
        </row>
        <row r="724">
          <cell r="A724" t="str">
            <v>2575</v>
          </cell>
          <cell r="B724" t="str">
            <v>El XML no contiene el tag o no existe informacion de CityName.</v>
          </cell>
        </row>
        <row r="725">
          <cell r="A725" t="str">
            <v>2576</v>
          </cell>
          <cell r="B725" t="str">
            <v>El XML no contiene el tag o no existe informacion de District.</v>
          </cell>
        </row>
        <row r="726">
          <cell r="A726" t="str">
            <v>2577</v>
          </cell>
          <cell r="B726" t="str">
            <v>El XML no contiene el tag o no existe informacion de direccion detallada de punto de partida.</v>
          </cell>
        </row>
        <row r="727">
          <cell r="A727" t="str">
            <v>2578</v>
          </cell>
          <cell r="B727" t="str">
            <v>El XML no contiene el tag o no existe informacion de CityName.</v>
          </cell>
        </row>
        <row r="728">
          <cell r="A728" t="str">
            <v>2579</v>
          </cell>
          <cell r="B728" t="str">
            <v>El XML no contiene el tag o no existe informacion de District.</v>
          </cell>
        </row>
        <row r="729">
          <cell r="A729" t="str">
            <v>2580</v>
          </cell>
          <cell r="B729" t="str">
            <v>El XML No contiene el tag o no existe información de la cantidad del item.</v>
          </cell>
        </row>
        <row r="730">
          <cell r="A730" t="str">
            <v>2581</v>
          </cell>
          <cell r="B730" t="str">
            <v>No puede dar de baja 'Recibos de servicios publicos' por SEE-Desde los sistemas del contribuyente</v>
          </cell>
        </row>
        <row r="731">
          <cell r="A731" t="str">
            <v>2582</v>
          </cell>
          <cell r="B731" t="str">
            <v>Solo se debe incluir el tag de Comprobante de referencia cuando se trata de una nota de credito o debito</v>
          </cell>
        </row>
        <row r="732">
          <cell r="A732" t="str">
            <v>2583</v>
          </cell>
          <cell r="B732" t="str">
            <v>Debe consignar tipo de documento que modifica</v>
          </cell>
        </row>
        <row r="733">
          <cell r="A733" t="str">
            <v>2584</v>
          </cell>
          <cell r="B733" t="str">
            <v>El XML debe contener al menos un tributo de IGV en el /cac:SubInvoiceLine</v>
          </cell>
        </row>
        <row r="734">
          <cell r="A734" t="str">
            <v>2585</v>
          </cell>
          <cell r="B734" t="str">
            <v>El dato ingresado como indicador de cargo/descuento a nivel de /cac:SubInvoiceLine no corresponde al valor esperado</v>
          </cell>
        </row>
        <row r="735">
          <cell r="A735" t="str">
            <v>2586</v>
          </cell>
          <cell r="B735" t="str">
            <v>El XML no contiene el tag o no existe informacion de codigo de motivo de cargo/descuento a nivel de /cac:SubInvoiceLine</v>
          </cell>
        </row>
        <row r="736">
          <cell r="A736" t="str">
            <v>2587</v>
          </cell>
          <cell r="B736" t="str">
            <v>El factor de cargo/descuento a nivel de /cac:SubInvoiceLine no cumple con el formato establecido</v>
          </cell>
        </row>
        <row r="737">
          <cell r="A737" t="str">
            <v>2588</v>
          </cell>
          <cell r="B737" t="str">
            <v>El dato ingresado en el tag cac:SubInvoiceLine/cac:Allowancecharge/cbc:Amount no cumple con el formato establecido</v>
          </cell>
        </row>
        <row r="738">
          <cell r="A738" t="str">
            <v>2589</v>
          </cell>
          <cell r="B738" t="str">
            <v>El Monto base de cargo/descuento a nivel de /cac:SubInvoiceLine no cumple con el formato establecido</v>
          </cell>
        </row>
        <row r="739">
          <cell r="A739" t="str">
            <v>2590</v>
          </cell>
          <cell r="B739" t="str">
            <v xml:space="preserve">El dato ingresado en el tag /cac:SubInvoiceLine/cac:TaxTotal/cac:TaxSubtotal/cbc:TaxableAmount no cumple el formato establecido </v>
          </cell>
        </row>
        <row r="740">
          <cell r="A740" t="str">
            <v>2591</v>
          </cell>
          <cell r="B740" t="str">
            <v>No existe el tag cac:LegalMonetaryTotal/cbc:LineExtensionAmount</v>
          </cell>
        </row>
        <row r="741">
          <cell r="A741" t="str">
            <v>2592</v>
          </cell>
          <cell r="B741" t="str">
            <v>No existe el tag cac:LegalMonetaryTotal/cbc:TaxInclusiveAmount</v>
          </cell>
        </row>
        <row r="742">
          <cell r="A742" t="str">
            <v>2593</v>
          </cell>
          <cell r="B742" t="str">
            <v>La dirección completa y detallada del domicilio del vendedor no cumple con el formato establecido</v>
          </cell>
        </row>
        <row r="743">
          <cell r="A743" t="str">
            <v>2594</v>
          </cell>
          <cell r="B743" t="str">
            <v>El tipo de documento modificado por la nota electronica no es valido</v>
          </cell>
        </row>
        <row r="744">
          <cell r="A744" t="str">
            <v>2595</v>
          </cell>
          <cell r="B744" t="str">
            <v>Falta consignar informacion del CUSPP</v>
          </cell>
        </row>
        <row r="745">
          <cell r="A745" t="str">
            <v>2596</v>
          </cell>
          <cell r="B745" t="str">
            <v>Falta consignar informacion del Periodo</v>
          </cell>
        </row>
        <row r="746">
          <cell r="A746" t="str">
            <v>2597</v>
          </cell>
          <cell r="B746" t="str">
            <v>Falta consignar información del monto de interes moratorio</v>
          </cell>
        </row>
        <row r="747">
          <cell r="A747" t="str">
            <v>2600</v>
          </cell>
          <cell r="B747" t="str">
            <v>El comprobante fue enviado fuera del plazo permitido.</v>
          </cell>
        </row>
        <row r="748">
          <cell r="A748" t="str">
            <v>2601</v>
          </cell>
          <cell r="B748" t="str">
            <v>Senor contribuyente a la fecha no se encuentra registrado ó habilitado con la condición de Agente de percepción.</v>
          </cell>
        </row>
        <row r="749">
          <cell r="A749" t="str">
            <v>2602</v>
          </cell>
          <cell r="B749" t="str">
            <v>El régimen percepción enviado no corresponde con su condición de Agente de percepción.</v>
          </cell>
        </row>
        <row r="750">
          <cell r="A750" t="str">
            <v>2603</v>
          </cell>
          <cell r="B750" t="str">
            <v>La tasa de percepción enviada no corresponde con el régimen de percepción.</v>
          </cell>
        </row>
        <row r="751">
          <cell r="A751" t="str">
            <v>2604</v>
          </cell>
          <cell r="B751" t="str">
            <v>El Cliente no puede ser el mismo que el Emisor del comprobante de percepción.</v>
          </cell>
        </row>
        <row r="752">
          <cell r="A752" t="str">
            <v>2605</v>
          </cell>
          <cell r="B752" t="str">
            <v>Número de RUC no existe.</v>
          </cell>
        </row>
        <row r="753">
          <cell r="A753" t="str">
            <v>2606</v>
          </cell>
          <cell r="B753" t="str">
            <v>Documento de identidad del Cliente no existe.</v>
          </cell>
        </row>
        <row r="754">
          <cell r="A754" t="str">
            <v>2607</v>
          </cell>
          <cell r="B754" t="str">
            <v>La moneda del importe de cobro debe ser la misma que la del documento relacionado.</v>
          </cell>
        </row>
        <row r="755">
          <cell r="A755" t="str">
            <v>2608</v>
          </cell>
          <cell r="B755" t="str">
            <v>Los montos de pago, percibidos y montos cobrados consignados para el documento relacionado no son correctos.</v>
          </cell>
        </row>
        <row r="756">
          <cell r="A756" t="str">
            <v>2609</v>
          </cell>
          <cell r="B756" t="str">
            <v>El comprobante electrónico enviado no se encuentra registrado en la SUNAT.</v>
          </cell>
        </row>
        <row r="757">
          <cell r="A757" t="str">
            <v>2610</v>
          </cell>
          <cell r="B757" t="str">
            <v>La fecha de emisión, Importe total del comprobante y la moneda del comprobante electrónico enviado no son los registrados en los Sistemas de SUNAT.</v>
          </cell>
        </row>
        <row r="758">
          <cell r="A758" t="str">
            <v>2611</v>
          </cell>
          <cell r="B758" t="str">
            <v>El comprobante electrónico no ha sido emitido al cliente.</v>
          </cell>
        </row>
        <row r="759">
          <cell r="A759" t="str">
            <v>2612</v>
          </cell>
          <cell r="B759" t="str">
            <v>La fecha de cobro debe estar entre el primer día calendario del mes al cual corresponde la fecha de emisión del comprobante de percepción o desde la fecha de emisión del comprobante relacionado.</v>
          </cell>
        </row>
        <row r="760">
          <cell r="A760" t="str">
            <v>2613</v>
          </cell>
          <cell r="B760" t="str">
            <v>El Nro. de documento con número de cobro ya se encuentra en la Relación de Documentos Relacionados agregados.</v>
          </cell>
        </row>
        <row r="761">
          <cell r="A761" t="str">
            <v>2614</v>
          </cell>
          <cell r="B761" t="str">
            <v>El Nro. de documento con el número de cobro ya se encuentra registrado como pago realizado.</v>
          </cell>
        </row>
        <row r="762">
          <cell r="A762" t="str">
            <v>2615</v>
          </cell>
          <cell r="B762" t="str">
            <v>Importe total percibido debe ser igual a la suma de los importes percibidos por cada documento relacionado.</v>
          </cell>
        </row>
        <row r="763">
          <cell r="A763" t="str">
            <v>2616</v>
          </cell>
          <cell r="B763" t="str">
            <v>Importe total cobrado debe ser igual a la suma de los importe totales cobrados por cada documento relacionado.</v>
          </cell>
        </row>
        <row r="764">
          <cell r="A764" t="str">
            <v>2617</v>
          </cell>
          <cell r="B764" t="str">
            <v>Senor contribuyente a la fecha no se encuentra registrado ó habilitado con la condición de Agente de retención.</v>
          </cell>
        </row>
        <row r="765">
          <cell r="A765" t="str">
            <v>2618</v>
          </cell>
          <cell r="B765" t="str">
            <v>El régimen retención enviado no corresponde con su condición de Agente de retención.</v>
          </cell>
        </row>
        <row r="766">
          <cell r="A766" t="str">
            <v>2619</v>
          </cell>
          <cell r="B766" t="str">
            <v>La tasa de retención enviada no corresponde con el régimen de retención.</v>
          </cell>
        </row>
        <row r="767">
          <cell r="A767" t="str">
            <v>2620</v>
          </cell>
          <cell r="B767" t="str">
            <v>El Proveedor no puede ser el mismo que el Emisor del comprobante de retención.</v>
          </cell>
        </row>
        <row r="768">
          <cell r="A768" t="str">
            <v>2621</v>
          </cell>
          <cell r="B768" t="str">
            <v>Número de RUC del Proveedor no existe.</v>
          </cell>
        </row>
        <row r="769">
          <cell r="A769" t="str">
            <v>2622</v>
          </cell>
          <cell r="B769" t="str">
            <v>La moneda del importe de pago debe ser la misma que la del documento relacionado.</v>
          </cell>
        </row>
        <row r="770">
          <cell r="A770" t="str">
            <v>2623</v>
          </cell>
          <cell r="B770" t="str">
            <v>Los montos de pago, retenidos y montos pagados consignados para el documento relacionado no son correctos.</v>
          </cell>
        </row>
        <row r="771">
          <cell r="A771" t="str">
            <v>2624</v>
          </cell>
          <cell r="B771" t="str">
            <v>El comprobante electrónico no ha sido emitido por el proveedor.</v>
          </cell>
        </row>
        <row r="772">
          <cell r="A772" t="str">
            <v>2625</v>
          </cell>
          <cell r="B772" t="str">
            <v>La fecha de pago debe estar entre el primer día calendario del mes al cual corresponde la fecha de emisión del comprobante de retención o desde la fecha de emisión del comprobante relacionado.</v>
          </cell>
        </row>
        <row r="773">
          <cell r="A773" t="str">
            <v>2626</v>
          </cell>
          <cell r="B773" t="str">
            <v>El Nro. de documento con el número de pago ya se encuentra en la Relación de Documentos Relacionados agregados.</v>
          </cell>
        </row>
        <row r="774">
          <cell r="A774" t="str">
            <v>2627</v>
          </cell>
          <cell r="B774" t="str">
            <v>El Nro. de documento con el número de pago ya se encuentra registrado como pago realizado.</v>
          </cell>
        </row>
        <row r="775">
          <cell r="A775" t="str">
            <v>2628</v>
          </cell>
          <cell r="B775" t="str">
            <v>Importe total retenido debe ser igual a la suma de los importes retenidos por cada documento relacionado.</v>
          </cell>
        </row>
        <row r="776">
          <cell r="A776" t="str">
            <v>2629</v>
          </cell>
          <cell r="B776" t="str">
            <v>Importe total pagado debe ser igual a la suma de los importes pagados por cada documento relacionado.</v>
          </cell>
        </row>
        <row r="777">
          <cell r="A777" t="str">
            <v>2630</v>
          </cell>
          <cell r="B777" t="str">
            <v>La serie o numero del documento(01) modificado por la Nota de Credito no cumple con el formato establecido para tipo codigo Nota Credito 10.</v>
          </cell>
        </row>
        <row r="778">
          <cell r="A778" t="str">
            <v>2631</v>
          </cell>
          <cell r="B778" t="str">
            <v>La serie o numero del documento(12) modificado por la Nota de Credito no cumple con el formato establecido para tipo codigo Nota Credito 10.</v>
          </cell>
        </row>
        <row r="779">
          <cell r="A779" t="str">
            <v>2632</v>
          </cell>
          <cell r="B779" t="str">
            <v>La serie o numero del documento(56) modificado por la Nota de Credito no cumple con el formato establecido para tipo codigo Nota Credito 10.</v>
          </cell>
        </row>
        <row r="780">
          <cell r="A780" t="str">
            <v>2633</v>
          </cell>
          <cell r="B780" t="str">
            <v>La serie o numero del documento(03) modificado por la Nota de Credito no cumple con el formato establecido para tipo codigo Nota Credito 10.</v>
          </cell>
        </row>
        <row r="781">
          <cell r="A781" t="str">
            <v>2634</v>
          </cell>
          <cell r="B781" t="str">
            <v>ReferenceID - El dato ingresado debe indicar serie correcta del documento al que se relaciona la Nota tipo 10.</v>
          </cell>
        </row>
        <row r="782">
          <cell r="A782" t="str">
            <v>2635</v>
          </cell>
          <cell r="B782" t="str">
            <v>Debe existir DocumentTypeCode de Otros documentos relacionados con valor 99 para un tipo codigo Nota Credito 10.</v>
          </cell>
        </row>
        <row r="783">
          <cell r="A783" t="str">
            <v>2636</v>
          </cell>
          <cell r="B783" t="str">
            <v>No existe datos del ID de los documentos relacionados con valor 99 para un tipo codigo Nota Credito 10.</v>
          </cell>
        </row>
        <row r="784">
          <cell r="A784" t="str">
            <v>2637</v>
          </cell>
          <cell r="B784" t="str">
            <v>No existe datos del DocumentType de los documentos relacionados con valor 99 para un tipo codigo Nota Credito 10.</v>
          </cell>
        </row>
        <row r="785">
          <cell r="A785" t="str">
            <v>2638</v>
          </cell>
          <cell r="B785" t="str">
            <v xml:space="preserve">Si tiene operaciones de un tributo en alguna línea, debe consignar el tag del total del tributo </v>
          </cell>
        </row>
        <row r="786">
          <cell r="A786" t="str">
            <v>2640</v>
          </cell>
          <cell r="B786" t="str">
            <v>Operacion gratuita, solo debe consignar un monto referencial</v>
          </cell>
        </row>
        <row r="787">
          <cell r="A787" t="str">
            <v>2641</v>
          </cell>
          <cell r="B787" t="str">
            <v>Operacion gratuita,  debe consignar Total valor venta - operaciones gratuitas  mayor a cero</v>
          </cell>
        </row>
        <row r="788">
          <cell r="A788" t="str">
            <v>2642</v>
          </cell>
          <cell r="B788" t="str">
            <v>Operaciones de exportacion, deben consignar Tipo Afectacion igual a 40</v>
          </cell>
        </row>
        <row r="789">
          <cell r="A789" t="str">
            <v>2643</v>
          </cell>
          <cell r="B789" t="str">
            <v>Factura de operacion sujeta IVAP debe consignar Monto de impuestos por item</v>
          </cell>
        </row>
        <row r="790">
          <cell r="A790" t="str">
            <v>2644</v>
          </cell>
          <cell r="B790" t="str">
            <v>Comprobante operacion sujeta IVAP solo debe tener ítems con código de afectación del IGV igual a 17</v>
          </cell>
        </row>
        <row r="791">
          <cell r="A791" t="str">
            <v>2645</v>
          </cell>
          <cell r="B791" t="str">
            <v>Factura de operacion sujeta a IVAP debe consignar items con codigo de tributo 1000</v>
          </cell>
        </row>
        <row r="792">
          <cell r="A792" t="str">
            <v>2646</v>
          </cell>
          <cell r="B792" t="str">
            <v>Factura de operacion sujeta a IVAP debe consignar  items con nombre  de tributo IVAP</v>
          </cell>
        </row>
        <row r="793">
          <cell r="A793" t="str">
            <v>2647</v>
          </cell>
          <cell r="B793" t="str">
            <v>Código tributo  UN/ECE debe ser VAT</v>
          </cell>
        </row>
        <row r="794">
          <cell r="A794" t="str">
            <v>2648</v>
          </cell>
          <cell r="B794" t="str">
            <v>Factura de operacion sujeta al IVAP, solo puede consignar informacion para operacion gravadas</v>
          </cell>
        </row>
        <row r="795">
          <cell r="A795" t="str">
            <v>2649</v>
          </cell>
          <cell r="B795" t="str">
            <v>Operación sujeta al IVAP, debe consignar monto en total operaciones gravadas</v>
          </cell>
        </row>
        <row r="796">
          <cell r="A796" t="str">
            <v>2650</v>
          </cell>
          <cell r="B796" t="str">
            <v>Factura de operacion sujeta al IVAP , no debe consignar valor para ISC o debe ser 0</v>
          </cell>
        </row>
        <row r="797">
          <cell r="A797" t="str">
            <v>2651</v>
          </cell>
          <cell r="B797" t="str">
            <v>Factura de operacion sujeta al IVAP , no debe consignar valor para IGV o debe ser 0</v>
          </cell>
        </row>
        <row r="798">
          <cell r="A798" t="str">
            <v>2652</v>
          </cell>
          <cell r="B798" t="str">
            <v>Factura de operacion sujeta al IVAP , debe registrar mensaje 2007</v>
          </cell>
        </row>
        <row r="799">
          <cell r="A799" t="str">
            <v>2653</v>
          </cell>
          <cell r="B799" t="str">
            <v>Servicios prestados No domiciliados. Total IGV debe se mayor a cero</v>
          </cell>
        </row>
        <row r="800">
          <cell r="A800" t="str">
            <v>2654</v>
          </cell>
          <cell r="B800" t="str">
            <v>Servicios prestados No domiciliados. Código tributo a consignar debe ser 1000</v>
          </cell>
        </row>
        <row r="801">
          <cell r="A801" t="str">
            <v>2655</v>
          </cell>
          <cell r="B801" t="str">
            <v>Servicios prestados No domiciliados. El código de afectación debe ser 40</v>
          </cell>
        </row>
        <row r="802">
          <cell r="A802" t="str">
            <v>2656</v>
          </cell>
          <cell r="B802" t="str">
            <v>Servicios prestados No domiciliados. Código tributo  UN/ECE debe ser VAT</v>
          </cell>
        </row>
        <row r="803">
          <cell r="A803" t="str">
            <v>2657</v>
          </cell>
          <cell r="B803" t="str">
            <v>El Nro. de documento ya fué utilizado en la emision de CPE.</v>
          </cell>
        </row>
        <row r="804">
          <cell r="A804" t="str">
            <v>2658</v>
          </cell>
          <cell r="B804" t="str">
            <v>El Nro. de documento no se ha informado o no se encuentra en estado Revertido</v>
          </cell>
        </row>
        <row r="805">
          <cell r="A805" t="str">
            <v>2659</v>
          </cell>
          <cell r="B805" t="str">
            <v>La fecha de cobro de cada documento relacionado deben ser del mismo Periodo (mm/aaaa), asimismo estas fechas podrán ser menores o iguales a la fecha de emisión del comprobante de percepción</v>
          </cell>
        </row>
        <row r="806">
          <cell r="A806" t="str">
            <v>2660</v>
          </cell>
          <cell r="B806" t="str">
            <v>Los datos del CPE revertido no corresponden a los registrados en la SUNAT</v>
          </cell>
        </row>
        <row r="807">
          <cell r="A807" t="str">
            <v>2661</v>
          </cell>
          <cell r="B807" t="str">
            <v>La fecha de cobro de cada documento relacionado deben ser del mismo Periodo (mm/aaaa), asimismo estas fechas podrán ser menores o iguales a la fecha de emisión del comprobante de retencion</v>
          </cell>
        </row>
        <row r="808">
          <cell r="A808" t="str">
            <v>2662</v>
          </cell>
          <cell r="B808" t="str">
            <v>El Nro. de documento ya fué utilizado en la emision de CRE.</v>
          </cell>
        </row>
        <row r="809">
          <cell r="A809" t="str">
            <v>2663</v>
          </cell>
          <cell r="B809" t="str">
            <v>El documento indicado no existe no puede ser modificado</v>
          </cell>
        </row>
        <row r="810">
          <cell r="A810" t="str">
            <v>2664</v>
          </cell>
          <cell r="B810" t="str">
            <v>El calculo de la base imponible de percepción y el monto de la percepción no coincide con el monto total informado.</v>
          </cell>
        </row>
        <row r="811">
          <cell r="A811" t="str">
            <v>2665</v>
          </cell>
          <cell r="B811" t="str">
            <v>El contribuyente no se encuentra autorizado a emitir Tickets</v>
          </cell>
        </row>
        <row r="812">
          <cell r="A812" t="str">
            <v>2666</v>
          </cell>
          <cell r="B812" t="str">
            <v>Las percepciones son solo válidas para boletas de venta al contado.</v>
          </cell>
        </row>
        <row r="813">
          <cell r="A813" t="str">
            <v>2667</v>
          </cell>
          <cell r="B813" t="str">
            <v>Importe total percibido debe ser igual a la suma de los importes percibidos por cada documento relacionado.</v>
          </cell>
        </row>
        <row r="814">
          <cell r="A814" t="str">
            <v>2668</v>
          </cell>
          <cell r="B814" t="str">
            <v>Importe total cobrado debe ser igual a la suma de los importes cobrados por cada documento relacionado.</v>
          </cell>
        </row>
        <row r="815">
          <cell r="A815" t="str">
            <v>2669</v>
          </cell>
          <cell r="B815" t="str">
            <v>El dato ingresado en TotalInvoiceAmount debe ser numérico mayor a cero</v>
          </cell>
        </row>
        <row r="816">
          <cell r="A816" t="str">
            <v>2670</v>
          </cell>
          <cell r="B816" t="str">
            <v>La razón social no corresponde al ruc informado.</v>
          </cell>
        </row>
        <row r="817">
          <cell r="A817" t="str">
            <v>2671</v>
          </cell>
          <cell r="B817" t="str">
            <v>La fecha de generación de la comunicación/resumen debe ser mayor o igual a la fecha de generación/emisión de los documentos</v>
          </cell>
        </row>
        <row r="818">
          <cell r="A818" t="str">
            <v>2672</v>
          </cell>
          <cell r="B818" t="str">
            <v>La fecha de generación del documento revertido debe ser menor o igual a la fecha actual.</v>
          </cell>
        </row>
        <row r="819">
          <cell r="A819" t="str">
            <v>2673</v>
          </cell>
          <cell r="B819" t="str">
            <v>El dato ingresado no cumple con el formato RR-fecha-correlativo.</v>
          </cell>
        </row>
        <row r="820">
          <cell r="A820" t="str">
            <v>2674</v>
          </cell>
          <cell r="B820" t="str">
            <v>El dato ingresado  no cumple con el formato de DocumentSerialID, para DocumentTypeCode con valor 20.</v>
          </cell>
        </row>
        <row r="821">
          <cell r="A821" t="str">
            <v>2675</v>
          </cell>
          <cell r="B821" t="str">
            <v>El dato ingresado  no cumple con el formato de DocumentSerialID, para DocumentTypeCode con valor 40.</v>
          </cell>
        </row>
        <row r="822">
          <cell r="A822" t="str">
            <v>2676</v>
          </cell>
          <cell r="B822" t="str">
            <v>El XML no contiene el tag o no existe información del número de RUC del emisor</v>
          </cell>
        </row>
        <row r="823">
          <cell r="A823" t="str">
            <v>2677</v>
          </cell>
          <cell r="B823" t="str">
            <v>El valor ingresado como número de RUC del emisor es incorrecto</v>
          </cell>
        </row>
        <row r="824">
          <cell r="A824" t="str">
            <v>2678</v>
          </cell>
          <cell r="B824" t="str">
            <v>El XML no contiene el atributo o no existe información del tipo de documento del emisor</v>
          </cell>
        </row>
        <row r="825">
          <cell r="A825" t="str">
            <v>2679</v>
          </cell>
          <cell r="B825" t="str">
            <v>El XML no contiene el tag o no existe información del número de documento de identidad del cliente</v>
          </cell>
        </row>
        <row r="826">
          <cell r="A826" t="str">
            <v>2680</v>
          </cell>
          <cell r="B826" t="str">
            <v>El valor ingresado como documento de identidad del cliente es incorrecto</v>
          </cell>
        </row>
        <row r="827">
          <cell r="A827" t="str">
            <v>2681</v>
          </cell>
          <cell r="B827" t="str">
            <v>El XML no contiene el atributo o no existe información del tipo de documento del cliente</v>
          </cell>
        </row>
        <row r="828">
          <cell r="A828" t="str">
            <v>2682</v>
          </cell>
          <cell r="B828" t="str">
            <v>El valor ingresado como tipo de documento del cliente es incorrecto</v>
          </cell>
        </row>
        <row r="829">
          <cell r="A829" t="str">
            <v>2683</v>
          </cell>
          <cell r="B829" t="str">
            <v>El XML no contiene el tag o no existe información del Importe total Percibido</v>
          </cell>
        </row>
        <row r="830">
          <cell r="A830" t="str">
            <v>2684</v>
          </cell>
          <cell r="B830" t="str">
            <v>El XML no contiene el tag o no existe información de la moneda del Importe total Percibido</v>
          </cell>
        </row>
        <row r="831">
          <cell r="A831" t="str">
            <v>2685</v>
          </cell>
          <cell r="B831" t="str">
            <v>El valor de la moneda del Importe total Percibido debe ser PEN</v>
          </cell>
        </row>
        <row r="832">
          <cell r="A832" t="str">
            <v>2686</v>
          </cell>
          <cell r="B832" t="str">
            <v>El XML no contiene el tag o no existe información del Importe total Cobrado</v>
          </cell>
        </row>
        <row r="833">
          <cell r="A833" t="str">
            <v>2687</v>
          </cell>
          <cell r="B833" t="str">
            <v>El dato ingresado en SUNATTotalCashed debe ser numérico mayor a cero</v>
          </cell>
        </row>
        <row r="834">
          <cell r="A834" t="str">
            <v>2689</v>
          </cell>
          <cell r="B834" t="str">
            <v>El XML no contiene el tag o no existe información de la moneda del Importe total Cobrado</v>
          </cell>
        </row>
        <row r="835">
          <cell r="A835" t="str">
            <v>2690</v>
          </cell>
          <cell r="B835" t="str">
            <v>El valor de la moneda del Importe total Cobrado debe ser PEN</v>
          </cell>
        </row>
        <row r="836">
          <cell r="A836" t="str">
            <v>2691</v>
          </cell>
          <cell r="B836" t="str">
            <v>El XML no contiene el tag o no existe información del tipo de documento relacionado</v>
          </cell>
        </row>
        <row r="837">
          <cell r="A837" t="str">
            <v>2692</v>
          </cell>
          <cell r="B837" t="str">
            <v>El tipo de documento relacionado no es válido</v>
          </cell>
        </row>
        <row r="838">
          <cell r="A838" t="str">
            <v>2693</v>
          </cell>
          <cell r="B838" t="str">
            <v>El XML no contiene el tag o no existe información del número de documento relacionado</v>
          </cell>
        </row>
        <row r="839">
          <cell r="A839" t="str">
            <v>2694</v>
          </cell>
          <cell r="B839" t="str">
            <v>El número de documento relacionado no está permitido o no es valido</v>
          </cell>
        </row>
        <row r="840">
          <cell r="A840" t="str">
            <v>2695</v>
          </cell>
          <cell r="B840" t="str">
            <v>El XML no contiene el tag o no existe información del Importe total documento Relacionado</v>
          </cell>
        </row>
        <row r="841">
          <cell r="A841" t="str">
            <v>2696</v>
          </cell>
          <cell r="B841" t="str">
            <v>El dato ingresado en el importe total documento relacionado debe ser numérico mayor a cero</v>
          </cell>
        </row>
        <row r="842">
          <cell r="A842" t="str">
            <v>2697</v>
          </cell>
          <cell r="B842" t="str">
            <v>El XML no contiene el tag o no existe información del número de cobro</v>
          </cell>
        </row>
        <row r="843">
          <cell r="A843" t="str">
            <v>2698</v>
          </cell>
          <cell r="B843" t="str">
            <v>El dato ingresado en el número de cobro no es válido</v>
          </cell>
        </row>
        <row r="844">
          <cell r="A844" t="str">
            <v>2699</v>
          </cell>
          <cell r="B844" t="str">
            <v>El XML no contiene el tag o no existe información del Importe del cobro</v>
          </cell>
        </row>
        <row r="845">
          <cell r="A845" t="str">
            <v>2700</v>
          </cell>
          <cell r="B845" t="str">
            <v>El dato ingresado en el Importe del cobro debe ser numérico mayor a cero</v>
          </cell>
        </row>
        <row r="846">
          <cell r="A846" t="str">
            <v>2701</v>
          </cell>
          <cell r="B846" t="str">
            <v>El XML no contiene el tag o no existe información de la moneda del documento Relacionado</v>
          </cell>
        </row>
        <row r="847">
          <cell r="A847" t="str">
            <v>2702</v>
          </cell>
          <cell r="B847" t="str">
            <v>El XML no contiene el tag o no existe información de la fecha de cobro del documento Relacionado</v>
          </cell>
        </row>
        <row r="848">
          <cell r="A848" t="str">
            <v>2703</v>
          </cell>
          <cell r="B848" t="str">
            <v>La fecha de cobro del documento relacionado no es válido</v>
          </cell>
        </row>
        <row r="849">
          <cell r="A849" t="str">
            <v>2704</v>
          </cell>
          <cell r="B849" t="str">
            <v>El XML no contiene el tag o no existe información del Importe percibido</v>
          </cell>
        </row>
        <row r="850">
          <cell r="A850" t="str">
            <v>2705</v>
          </cell>
          <cell r="B850" t="str">
            <v>El dato ingresado en el Importe percibido debe ser numérico mayor a cero</v>
          </cell>
        </row>
        <row r="851">
          <cell r="A851" t="str">
            <v>2706</v>
          </cell>
          <cell r="B851" t="str">
            <v>El XML no contiene el tag o no existe información de la moneda de importe percibido</v>
          </cell>
        </row>
        <row r="852">
          <cell r="A852" t="str">
            <v>2707</v>
          </cell>
          <cell r="B852" t="str">
            <v>El valor de la moneda de importe percibido debe ser PEN</v>
          </cell>
        </row>
        <row r="853">
          <cell r="A853" t="str">
            <v>2708</v>
          </cell>
          <cell r="B853" t="str">
            <v>El XML no contiene el tag o no existe información de la Fecha de Percepción</v>
          </cell>
        </row>
        <row r="854">
          <cell r="A854" t="str">
            <v>2709</v>
          </cell>
          <cell r="B854" t="str">
            <v>La fecha de percepción no es válido</v>
          </cell>
        </row>
        <row r="855">
          <cell r="A855" t="str">
            <v>2710</v>
          </cell>
          <cell r="B855" t="str">
            <v>El XML no contiene el tag o no existe información del Monto total a cobrar</v>
          </cell>
        </row>
        <row r="856">
          <cell r="A856" t="str">
            <v>2711</v>
          </cell>
          <cell r="B856" t="str">
            <v>El dato ingresado en el Monto total a cobrar debe ser numérico mayor a cero</v>
          </cell>
        </row>
        <row r="857">
          <cell r="A857" t="str">
            <v>2712</v>
          </cell>
          <cell r="B857" t="str">
            <v>El XML no contiene el tag o no existe información de la moneda del Monto total a cobrar</v>
          </cell>
        </row>
        <row r="858">
          <cell r="A858" t="str">
            <v>2713</v>
          </cell>
          <cell r="B858" t="str">
            <v>El valor de la moneda del Monto total a cobrar debe ser PEN</v>
          </cell>
        </row>
        <row r="859">
          <cell r="A859" t="str">
            <v>2714</v>
          </cell>
          <cell r="B859" t="str">
            <v>El valor de la moneda de referencia para el tipo de cambio no es válido</v>
          </cell>
        </row>
        <row r="860">
          <cell r="A860" t="str">
            <v>2715</v>
          </cell>
          <cell r="B860" t="str">
            <v>El valor de la moneda objetivo para la Tasa de Cambio debe ser PEN</v>
          </cell>
        </row>
        <row r="861">
          <cell r="A861" t="str">
            <v>2716</v>
          </cell>
          <cell r="B861" t="str">
            <v>El dato ingresado en el tipo de cambio debe ser numérico mayor a cero</v>
          </cell>
        </row>
        <row r="862">
          <cell r="A862" t="str">
            <v>2717</v>
          </cell>
          <cell r="B862" t="str">
            <v>La fecha de cambio no es válido</v>
          </cell>
        </row>
        <row r="863">
          <cell r="A863" t="str">
            <v>2718</v>
          </cell>
          <cell r="B863" t="str">
            <v>El valor de la moneda del documento Relacionado no es válido</v>
          </cell>
        </row>
        <row r="864">
          <cell r="A864" t="str">
            <v>2719</v>
          </cell>
          <cell r="B864" t="str">
            <v>El XML no contiene el tag o no existe información de la moneda de referencia para el tipo de cambio</v>
          </cell>
        </row>
        <row r="865">
          <cell r="A865" t="str">
            <v>2720</v>
          </cell>
          <cell r="B865" t="str">
            <v>El XML no contiene el tag o no existe información de la moneda objetivo para la Tasa de Cambio</v>
          </cell>
        </row>
        <row r="866">
          <cell r="A866" t="str">
            <v>2721</v>
          </cell>
          <cell r="B866" t="str">
            <v>El XML no contiene el tag o no existe información del tipo de cambio</v>
          </cell>
        </row>
        <row r="867">
          <cell r="A867" t="str">
            <v>2722</v>
          </cell>
          <cell r="B867" t="str">
            <v>El XML no contiene el tag o no existe información de la fecha de cambio</v>
          </cell>
        </row>
        <row r="868">
          <cell r="A868" t="str">
            <v>2723</v>
          </cell>
          <cell r="B868" t="str">
            <v>El XML no contiene el tag o no existe información del número de documento de identidad del proveedor</v>
          </cell>
        </row>
        <row r="869">
          <cell r="A869" t="str">
            <v>2724</v>
          </cell>
          <cell r="B869" t="str">
            <v>El valor ingresado como documento de identidad del proveedor es incorrecto</v>
          </cell>
        </row>
        <row r="870">
          <cell r="A870" t="str">
            <v>2725</v>
          </cell>
          <cell r="B870" t="str">
            <v>El XML no contiene el tag o no existe información del Importe total Retenido</v>
          </cell>
        </row>
        <row r="871">
          <cell r="A871" t="str">
            <v>2726</v>
          </cell>
          <cell r="B871" t="str">
            <v>El XML no contiene el tag o no existe información de la moneda del Importe total Retenido</v>
          </cell>
        </row>
        <row r="872">
          <cell r="A872" t="str">
            <v>2727</v>
          </cell>
          <cell r="B872" t="str">
            <v>El XML no contiene el tag o no existe información de la moneda del Importe total Retenido</v>
          </cell>
        </row>
        <row r="873">
          <cell r="A873" t="str">
            <v>2728</v>
          </cell>
          <cell r="B873" t="str">
            <v>El valor de la moneda del Importe total Retenido debe ser PEN</v>
          </cell>
        </row>
        <row r="874">
          <cell r="A874" t="str">
            <v>2729</v>
          </cell>
          <cell r="B874" t="str">
            <v>El XML no contiene el tag o no existe información del Importe total Pagado</v>
          </cell>
        </row>
        <row r="875">
          <cell r="A875" t="str">
            <v>2730</v>
          </cell>
          <cell r="B875" t="str">
            <v>El dato ingresado en SUNATTotalPaid debe ser numérico mayor a cero</v>
          </cell>
        </row>
        <row r="876">
          <cell r="A876" t="str">
            <v>2731</v>
          </cell>
          <cell r="B876" t="str">
            <v>El XML no contiene el tag o no existe información de la moneda del Importe total Pagado</v>
          </cell>
        </row>
        <row r="877">
          <cell r="A877" t="str">
            <v>2732</v>
          </cell>
          <cell r="B877" t="str">
            <v>El valor de la moneda del Importe total Pagado debe ser PEN</v>
          </cell>
        </row>
        <row r="878">
          <cell r="A878" t="str">
            <v>2733</v>
          </cell>
          <cell r="B878" t="str">
            <v>El XML no contiene el tag o no existe información del número de pago</v>
          </cell>
        </row>
        <row r="879">
          <cell r="A879" t="str">
            <v>2734</v>
          </cell>
          <cell r="B879" t="str">
            <v>El dato ingresado en el número de pago no es válido</v>
          </cell>
        </row>
        <row r="880">
          <cell r="A880" t="str">
            <v>2735</v>
          </cell>
          <cell r="B880" t="str">
            <v>El XML no contiene el tag o no existe información del Importe del pago</v>
          </cell>
        </row>
        <row r="881">
          <cell r="A881" t="str">
            <v>2736</v>
          </cell>
          <cell r="B881" t="str">
            <v>El dato ingresado en el Importe del pago debe ser numérico mayor a cero</v>
          </cell>
        </row>
        <row r="882">
          <cell r="A882" t="str">
            <v>2737</v>
          </cell>
          <cell r="B882" t="str">
            <v>El XML no contiene el tag o no existe información de la fecha de pago del documento Relacionado</v>
          </cell>
        </row>
        <row r="883">
          <cell r="A883" t="str">
            <v>2738</v>
          </cell>
          <cell r="B883" t="str">
            <v>La fecha de pago del documento relacionado no es válido</v>
          </cell>
        </row>
        <row r="884">
          <cell r="A884" t="str">
            <v>2739</v>
          </cell>
          <cell r="B884" t="str">
            <v>El XML no contiene el tag o no existe información del Importe retenido</v>
          </cell>
        </row>
        <row r="885">
          <cell r="A885" t="str">
            <v>2740</v>
          </cell>
          <cell r="B885" t="str">
            <v>El dato ingresado en el Importe retenido debe ser numérico mayor a cero</v>
          </cell>
        </row>
        <row r="886">
          <cell r="A886" t="str">
            <v>2741</v>
          </cell>
          <cell r="B886" t="str">
            <v>El XML no contiene el tag o no existe información de la moneda de importe retenido</v>
          </cell>
        </row>
        <row r="887">
          <cell r="A887" t="str">
            <v>2742</v>
          </cell>
          <cell r="B887" t="str">
            <v>El valor de la moneda de importe retenido debe ser PEN</v>
          </cell>
        </row>
        <row r="888">
          <cell r="A888" t="str">
            <v>2743</v>
          </cell>
          <cell r="B888" t="str">
            <v>El XML no contiene el tag o no existe información de la Fecha de Retención</v>
          </cell>
        </row>
        <row r="889">
          <cell r="A889" t="str">
            <v>2744</v>
          </cell>
          <cell r="B889" t="str">
            <v>La fecha de retención no es válido</v>
          </cell>
        </row>
        <row r="890">
          <cell r="A890" t="str">
            <v>2745</v>
          </cell>
          <cell r="B890" t="str">
            <v>El XML no contiene el tag o no existe información del Importe total a pagar (neto)</v>
          </cell>
        </row>
        <row r="891">
          <cell r="A891" t="str">
            <v>2746</v>
          </cell>
          <cell r="B891" t="str">
            <v>El dato ingresado en el Importe total a pagar (neto) debe ser numérico mayor a cero</v>
          </cell>
        </row>
        <row r="892">
          <cell r="A892" t="str">
            <v>2747</v>
          </cell>
          <cell r="B892" t="str">
            <v>El XML no contiene el tag o no existe información de la Moneda del monto neto pagado</v>
          </cell>
        </row>
        <row r="893">
          <cell r="A893" t="str">
            <v>2748</v>
          </cell>
          <cell r="B893" t="str">
            <v>El valor de la Moneda del monto neto pagado debe ser PEN</v>
          </cell>
        </row>
        <row r="894">
          <cell r="A894" t="str">
            <v>2749</v>
          </cell>
          <cell r="B894" t="str">
            <v>La moneda de referencia para el tipo de cambio debe ser la misma que la del documento relacionado</v>
          </cell>
        </row>
        <row r="895">
          <cell r="A895" t="str">
            <v>2750</v>
          </cell>
          <cell r="B895" t="str">
            <v>El comprobante que desea revertir no existe.</v>
          </cell>
        </row>
        <row r="896">
          <cell r="A896" t="str">
            <v>2751</v>
          </cell>
          <cell r="B896" t="str">
            <v>El comprobante fue informado previamente en una reversión.</v>
          </cell>
        </row>
        <row r="897">
          <cell r="A897" t="str">
            <v>2752</v>
          </cell>
          <cell r="B897" t="str">
            <v>El número de ítem no puede estar duplicado.</v>
          </cell>
        </row>
        <row r="898">
          <cell r="A898" t="str">
            <v>2753</v>
          </cell>
          <cell r="B898" t="str">
            <v>No debe existir mas de una referencia en guía dada de baja.</v>
          </cell>
        </row>
        <row r="899">
          <cell r="A899" t="str">
            <v>2754</v>
          </cell>
          <cell r="B899" t="str">
            <v>El tipo de documento de la guia dada de baja es incorrecto (tipo documento = 09).</v>
          </cell>
        </row>
        <row r="900">
          <cell r="A900" t="str">
            <v>2755</v>
          </cell>
          <cell r="B900" t="str">
            <v>El tipo de documento relacionado es incorrecto (ver catalogo nro 21).</v>
          </cell>
        </row>
        <row r="901">
          <cell r="A901" t="str">
            <v>2756</v>
          </cell>
          <cell r="B901" t="str">
            <v>El numero de documento relacionado no cumple con el estandar.</v>
          </cell>
        </row>
        <row r="902">
          <cell r="A902" t="str">
            <v>2757</v>
          </cell>
          <cell r="B902" t="str">
            <v>El XML no contiene el tag o no existe información del número de documento de identidad del destinatario.</v>
          </cell>
        </row>
        <row r="903">
          <cell r="A903" t="str">
            <v>2758</v>
          </cell>
          <cell r="B903" t="str">
            <v>El valor ingresado como numero de documento de identidad del destinatario no cumple con el estandar.</v>
          </cell>
        </row>
        <row r="904">
          <cell r="A904" t="str">
            <v>2759</v>
          </cell>
          <cell r="B904" t="str">
            <v>El XML no contiene el atributo o no existe información del tipo de documento del destinatario.</v>
          </cell>
        </row>
        <row r="905">
          <cell r="A905" t="str">
            <v>2760</v>
          </cell>
          <cell r="B905" t="str">
            <v>El valor ingresado como tipo de documento del destinatario es incorrecto.</v>
          </cell>
        </row>
        <row r="906">
          <cell r="A906" t="str">
            <v>2761</v>
          </cell>
          <cell r="B906" t="str">
            <v>El XML no contiene el atributo o no existe información del nombre o razon social del destinatario.</v>
          </cell>
        </row>
        <row r="907">
          <cell r="A907" t="str">
            <v>2762</v>
          </cell>
          <cell r="B907" t="str">
            <v>El valor ingresado como tipo de documento del nombre o razon social del destinatario es incorrecto.</v>
          </cell>
        </row>
        <row r="908">
          <cell r="A908" t="str">
            <v>2763</v>
          </cell>
          <cell r="B908" t="str">
            <v>El XML no contiene el tag o no existe información del número de documento de identidad del tercero relacionado.</v>
          </cell>
        </row>
        <row r="909">
          <cell r="A909" t="str">
            <v>2764</v>
          </cell>
          <cell r="B909" t="str">
            <v>El valor ingresado como numero de documento de identidad del tercero relacionado no cumple con el estandar.</v>
          </cell>
        </row>
        <row r="910">
          <cell r="A910" t="str">
            <v>2765</v>
          </cell>
          <cell r="B910" t="str">
            <v>El XML no contiene el atributo o no existe información del tipo de documento del tercero relacionado.</v>
          </cell>
        </row>
        <row r="911">
          <cell r="A911" t="str">
            <v>2766</v>
          </cell>
          <cell r="B911" t="str">
            <v>El valor ingresado como tipo de documento del tercero relacionado es incorrecto.</v>
          </cell>
        </row>
        <row r="912">
          <cell r="A912" t="str">
            <v>2767</v>
          </cell>
          <cell r="B912" t="str">
            <v>Para exportación, el XML no contiene el tag o no existe informacion del numero de DAM.</v>
          </cell>
        </row>
        <row r="913">
          <cell r="A913" t="str">
            <v>2768</v>
          </cell>
          <cell r="B913" t="str">
            <v>Para importación, el XML no contiene el tag o no existe informacion del numero de manifiesto de carga o numero de DAM.</v>
          </cell>
        </row>
        <row r="914">
          <cell r="A914" t="str">
            <v>2769</v>
          </cell>
          <cell r="B914" t="str">
            <v>El valor ingresado como numero de DAM no cumple con el estandar.</v>
          </cell>
        </row>
        <row r="915">
          <cell r="A915" t="str">
            <v>2770</v>
          </cell>
          <cell r="B915" t="str">
            <v>El valor ingresado como numero de manifiesto de carga no cumple con el estandar.</v>
          </cell>
        </row>
        <row r="916">
          <cell r="A916" t="str">
            <v>2771</v>
          </cell>
          <cell r="B916" t="str">
            <v>El XML no contiene el atributo o no existe informacion en numero de bultos o pallets obligatorio para importación.</v>
          </cell>
        </row>
        <row r="917">
          <cell r="A917" t="str">
            <v>2772</v>
          </cell>
          <cell r="B917" t="str">
            <v>El valor ingresado como numero de bultos o pallets no cumple con el estandar.</v>
          </cell>
        </row>
        <row r="918">
          <cell r="A918" t="str">
            <v>2773</v>
          </cell>
          <cell r="B918" t="str">
            <v>El valor ingresado como modalidad de transporte no es correcto.</v>
          </cell>
        </row>
        <row r="919">
          <cell r="A919" t="str">
            <v>2774</v>
          </cell>
          <cell r="B919" t="str">
            <v>El XML contiene datos de vehiculo o datos de conductores para una operación de transporte publico completo.</v>
          </cell>
        </row>
        <row r="920">
          <cell r="A920" t="str">
            <v>2775</v>
          </cell>
          <cell r="B920" t="str">
            <v>El XML no contiene el atributo o no existe informacion del codigo de ubigeo.</v>
          </cell>
        </row>
        <row r="921">
          <cell r="A921" t="str">
            <v>2776</v>
          </cell>
          <cell r="B921" t="str">
            <v>El valor ingresado como codigo de ubigeo no cumple con el estandar.</v>
          </cell>
        </row>
        <row r="922">
          <cell r="A922" t="str">
            <v>2777</v>
          </cell>
          <cell r="B922" t="str">
            <v>El XML no contiene el atributo o no existe informacion de direccion completa y detallada.</v>
          </cell>
        </row>
        <row r="923">
          <cell r="A923" t="str">
            <v>2778</v>
          </cell>
          <cell r="B923" t="str">
            <v>El valor ingresado como direccion completa y detallada no cumple con el estandar.</v>
          </cell>
        </row>
        <row r="924">
          <cell r="A924" t="str">
            <v>2779</v>
          </cell>
          <cell r="B924" t="str">
            <v>El XML no contiene el atributo o no existe informacion de cantida de items</v>
          </cell>
        </row>
        <row r="925">
          <cell r="A925" t="str">
            <v>2780</v>
          </cell>
          <cell r="B925" t="str">
            <v>El valor ingresado en cantidad de items no cumple con el estandar</v>
          </cell>
        </row>
        <row r="926">
          <cell r="A926" t="str">
            <v>2781</v>
          </cell>
          <cell r="B926" t="str">
            <v>El XML no contiene el atributo o no existe informacion de descripcion del items</v>
          </cell>
        </row>
        <row r="927">
          <cell r="A927" t="str">
            <v>2782</v>
          </cell>
          <cell r="B927" t="str">
            <v>El valor ingresado en descripcion del items no cumple con el estandar</v>
          </cell>
        </row>
        <row r="928">
          <cell r="A928" t="str">
            <v>2783</v>
          </cell>
          <cell r="B928" t="str">
            <v>El valor ingresado en codigo del item no cumple con el estandar.</v>
          </cell>
        </row>
        <row r="929">
          <cell r="A929" t="str">
            <v>2784</v>
          </cell>
          <cell r="B929" t="str">
            <v>Debe consignar codigo de regimen de percepcion (sac:AdditionalMonetaryTotal/cbc:ID@schemeID).</v>
          </cell>
        </row>
        <row r="930">
          <cell r="A930" t="str">
            <v>2785</v>
          </cell>
          <cell r="B930" t="str">
            <v>sac:ReferenceAmount es obligatorio y mayor a cero cuando sac:AdditionalMonetaryTotal/cbc:ID es 2001</v>
          </cell>
        </row>
        <row r="931">
          <cell r="A931" t="str">
            <v>2786</v>
          </cell>
          <cell r="B931" t="str">
            <v>El dato ingresado en sac:ReferenceAmount no cumple con el formato establecido</v>
          </cell>
        </row>
        <row r="932">
          <cell r="A932" t="str">
            <v>2787</v>
          </cell>
          <cell r="B932" t="str">
            <v>Debe consignar la moneda para la Base imponible percepcion.</v>
          </cell>
        </row>
        <row r="933">
          <cell r="A933" t="str">
            <v>2788</v>
          </cell>
          <cell r="B933" t="str">
            <v>El dato ingresado en moneda debe ser PEN</v>
          </cell>
        </row>
        <row r="934">
          <cell r="A934" t="str">
            <v>2789</v>
          </cell>
          <cell r="B934" t="str">
            <v>cbc:PayableAmount es obligatorio y mayor a cero cuando sac:AdditionalMonetaryTotal/cbc:ID es 2001</v>
          </cell>
        </row>
        <row r="935">
          <cell r="A935" t="str">
            <v>2790</v>
          </cell>
          <cell r="B935" t="str">
            <v>El dato ingresado en cbc:PayableAmount no cumple con el formato establecido</v>
          </cell>
        </row>
        <row r="936">
          <cell r="A936" t="str">
            <v>2791</v>
          </cell>
          <cell r="B936" t="str">
            <v>Debe consignar la moneda para el Monto de la percepcion (cbc:PayableAmount/@currencyID)</v>
          </cell>
        </row>
        <row r="937">
          <cell r="A937" t="str">
            <v>2792</v>
          </cell>
          <cell r="B937" t="str">
            <v>El dato ingresado en moneda del monto de cargo/descuento para percepcion debe ser PEN</v>
          </cell>
        </row>
        <row r="938">
          <cell r="A938" t="str">
            <v>2793</v>
          </cell>
          <cell r="B938" t="str">
            <v>sac:TotalAmount es obligatorio y mayor a cero cuando sac:AdditionalMonetaryTotal/cbc:ID es 2001</v>
          </cell>
        </row>
        <row r="939">
          <cell r="A939" t="str">
            <v>2794</v>
          </cell>
          <cell r="B939" t="str">
            <v>El dato ingresado en sac:TotalAmount no cumple con el formato establecido</v>
          </cell>
        </row>
        <row r="940">
          <cell r="A940" t="str">
            <v>2795</v>
          </cell>
          <cell r="B940" t="str">
            <v>Debe consignar la moneda para el Monto Total incluido la percepcion (sac:TotalAmount/@currencyID)</v>
          </cell>
        </row>
        <row r="941">
          <cell r="A941" t="str">
            <v>2796</v>
          </cell>
          <cell r="B941" t="str">
            <v>El dato ingresado en sac:TotalAmount/@currencyID debe ser PEN</v>
          </cell>
        </row>
        <row r="942">
          <cell r="A942" t="str">
            <v>2797</v>
          </cell>
          <cell r="B942" t="str">
            <v>El Monto de percepcion no puede ser mayor al importe total del comprobante.</v>
          </cell>
        </row>
        <row r="943">
          <cell r="A943" t="str">
            <v>2798</v>
          </cell>
          <cell r="B943" t="str">
            <v>El Monto de percepcion no tiene el valor correcto según el tipo de percepcion.</v>
          </cell>
        </row>
        <row r="944">
          <cell r="A944" t="str">
            <v>2799</v>
          </cell>
          <cell r="B944" t="str">
            <v>sac:TotalAmount no tiene el valor correcto cuando sac:AdditionalMonetaryTotal/cbc:ID es 2001</v>
          </cell>
        </row>
        <row r="945">
          <cell r="A945" t="str">
            <v>2800</v>
          </cell>
          <cell r="B945" t="str">
            <v>El dato ingresado en el tipo de documento de identidad del receptor no esta permitido.</v>
          </cell>
        </row>
        <row r="946">
          <cell r="A946" t="str">
            <v>2801</v>
          </cell>
          <cell r="B946" t="str">
            <v>El DNI ingresado no cumple con el estandar.</v>
          </cell>
        </row>
        <row r="947">
          <cell r="A947" t="str">
            <v>2802</v>
          </cell>
          <cell r="B947" t="str">
            <v>El dato ingresado como numero de documento de identidad del receptor no cumple con el formato establecido</v>
          </cell>
        </row>
        <row r="948">
          <cell r="A948" t="str">
            <v>2803</v>
          </cell>
          <cell r="B948" t="str">
            <v>ID - No cumple con el formato UUID</v>
          </cell>
        </row>
        <row r="949">
          <cell r="A949" t="str">
            <v>2804</v>
          </cell>
          <cell r="B949" t="str">
            <v>La fecha de recepcion del comprobante por OSE, no debe de ser mayor a la fecha de recepcion de SUNAT</v>
          </cell>
        </row>
        <row r="950">
          <cell r="A950" t="str">
            <v>2805</v>
          </cell>
          <cell r="B950" t="str">
            <v>El XML no contiene el tag IssueTime</v>
          </cell>
        </row>
        <row r="951">
          <cell r="A951" t="str">
            <v>2806</v>
          </cell>
          <cell r="B951" t="str">
            <v>IssueTime - El dato ingresado  no cumple con el patrón hh:mm:ss.sssss</v>
          </cell>
        </row>
        <row r="952">
          <cell r="A952" t="str">
            <v>2807</v>
          </cell>
          <cell r="B952" t="str">
            <v>El XML no contiene el tag ResponseDate</v>
          </cell>
        </row>
        <row r="953">
          <cell r="A953" t="str">
            <v>2808</v>
          </cell>
          <cell r="B953" t="str">
            <v>ResponseDate - El dato ingresado  no cumple con el patrón YYYY-MM-DD</v>
          </cell>
        </row>
        <row r="954">
          <cell r="A954" t="str">
            <v>2809</v>
          </cell>
          <cell r="B954" t="str">
            <v>La fecha de recepcion del comprobante por OSE, no debe de ser mayor a la fecha de comprobacion del OSE</v>
          </cell>
        </row>
        <row r="955">
          <cell r="A955" t="str">
            <v>2810</v>
          </cell>
          <cell r="B955" t="str">
            <v>La fecha de comprobacion del comprobante en OSE no puede ser mayor a la fecha de recepcion en SUNAT</v>
          </cell>
        </row>
        <row r="956">
          <cell r="A956" t="str">
            <v>2811</v>
          </cell>
          <cell r="B956" t="str">
            <v>El XML no contiene el tag ResponseTime</v>
          </cell>
        </row>
        <row r="957">
          <cell r="A957" t="str">
            <v>2812</v>
          </cell>
          <cell r="B957" t="str">
            <v>ResponseTime - El dato ingresado  no cumple con el patrón hh:mm:ss.sssss</v>
          </cell>
        </row>
        <row r="958">
          <cell r="A958" t="str">
            <v>2813</v>
          </cell>
          <cell r="B958" t="str">
            <v>El XML no contiene el tag o no existe información del Número de documento de identificación del que envía el CPE (emisor o PSE)</v>
          </cell>
        </row>
        <row r="959">
          <cell r="A959" t="str">
            <v>2814</v>
          </cell>
          <cell r="B959" t="str">
            <v>El valor ingresado como Número de documento de identificación del que envía el CPE (emisor o PSE) es incorrecto</v>
          </cell>
        </row>
        <row r="960">
          <cell r="A960" t="str">
            <v>2816</v>
          </cell>
          <cell r="B960" t="str">
            <v>El XML no contiene el atributo schemeID o no existe información del Tipo de documento de identidad del que envía el CPE (emisor o PSE)</v>
          </cell>
        </row>
        <row r="961">
          <cell r="A961" t="str">
            <v>2817</v>
          </cell>
          <cell r="B961" t="str">
            <v>El valor ingresado como Tipo de documento de identidad del que envía el CPE (emisor o PSE) es incorrecto</v>
          </cell>
        </row>
        <row r="962">
          <cell r="A962" t="str">
            <v>2818</v>
          </cell>
          <cell r="B962" t="str">
            <v>El XML no contiene el atributo schemeAgencyName o no existe información del Tipo de documento de identidad del que envía el CPE (emisor o PSE)</v>
          </cell>
        </row>
        <row r="963">
          <cell r="A963" t="str">
            <v>2819</v>
          </cell>
          <cell r="B963" t="str">
            <v>El valor ingresado en el atributo schemeAgencyName del Tipo de documento de identidad del que envía el CPE (emisor o PSE) es incorrecto</v>
          </cell>
        </row>
        <row r="964">
          <cell r="A964" t="str">
            <v>2820</v>
          </cell>
          <cell r="B964" t="str">
            <v>El XML no contiene el atributo schemeURI o no existe información del Tipo de documento de identidad del que envía el CPE (emisor o PSE)</v>
          </cell>
        </row>
        <row r="965">
          <cell r="A965" t="str">
            <v>2821</v>
          </cell>
          <cell r="B965" t="str">
            <v>El valor ingresado en el atributo schemeURI del Tipo de documento de identidad del que envía el CPE (emisor o PSE) es incorrecto</v>
          </cell>
        </row>
        <row r="966">
          <cell r="A966" t="str">
            <v>2822</v>
          </cell>
          <cell r="B966" t="str">
            <v>El XML no contiene el tag o no existe información del Número de documento de identificación del OSE</v>
          </cell>
        </row>
        <row r="967">
          <cell r="A967" t="str">
            <v>2823</v>
          </cell>
          <cell r="B967" t="str">
            <v>El valor ingresado como Número de documento de identificación del OSE es incorrecto</v>
          </cell>
        </row>
        <row r="968">
          <cell r="A968" t="str">
            <v>2824</v>
          </cell>
          <cell r="B968" t="str">
            <v>El certificado digital con el que se firma el CDR OSE no corresponde con el RUC del OSE informado</v>
          </cell>
        </row>
        <row r="969">
          <cell r="A969" t="str">
            <v>2825</v>
          </cell>
          <cell r="B969" t="str">
            <v>El Número de documento de identificación del OSE informado no esta registrado en el padron.</v>
          </cell>
        </row>
        <row r="970">
          <cell r="A970" t="str">
            <v>2826</v>
          </cell>
          <cell r="B970" t="str">
            <v>El XML no contiene el atributo schemeID o no existe información del Tipo de documento de identidad del OSE</v>
          </cell>
        </row>
        <row r="971">
          <cell r="A971" t="str">
            <v>2827</v>
          </cell>
          <cell r="B971" t="str">
            <v>El valor ingresado como Tipo de documento de identidad del OSE es incorrecto</v>
          </cell>
        </row>
        <row r="972">
          <cell r="A972" t="str">
            <v>2828</v>
          </cell>
          <cell r="B972" t="str">
            <v>El XML no contiene el atributo schemeAgencyName o no existe información del Tipo de documento de identidad del OSE</v>
          </cell>
        </row>
        <row r="973">
          <cell r="A973" t="str">
            <v>2829</v>
          </cell>
          <cell r="B973" t="str">
            <v>El valor ingresado en el atributo schemeAgencyName del Tipo de documento de identidad del OSE es incorrecto</v>
          </cell>
        </row>
        <row r="974">
          <cell r="A974" t="str">
            <v>2830</v>
          </cell>
          <cell r="B974" t="str">
            <v>El XML no contiene el atributo schemeURI o no existe información del Tipo de documento de identidad del OSE</v>
          </cell>
        </row>
        <row r="975">
          <cell r="A975" t="str">
            <v>2831</v>
          </cell>
          <cell r="B975" t="str">
            <v>El valor ingresado en el atributo schemeURI del Tipo de documento de identidad del OSE es incorrecto</v>
          </cell>
        </row>
        <row r="976">
          <cell r="A976" t="str">
            <v>2832</v>
          </cell>
          <cell r="B976" t="str">
            <v>El XML no contiene el tag o no existe información del Código de Respuesta</v>
          </cell>
        </row>
        <row r="977">
          <cell r="A977" t="str">
            <v>2833</v>
          </cell>
          <cell r="B977" t="str">
            <v>El valor ingresado como Código de Respuesta es incorrecto</v>
          </cell>
        </row>
        <row r="978">
          <cell r="A978" t="str">
            <v>2834</v>
          </cell>
          <cell r="B978" t="str">
            <v>El XML no contiene el atributo listAgencyName o no existe información del Código de Respuesta</v>
          </cell>
        </row>
        <row r="979">
          <cell r="A979" t="str">
            <v>2835</v>
          </cell>
          <cell r="B979" t="str">
            <v>El valor ingresado en el atributo listAgencyName del Código de Respuesta es incorrecto</v>
          </cell>
        </row>
        <row r="980">
          <cell r="A980" t="str">
            <v>2836</v>
          </cell>
          <cell r="B980" t="str">
            <v>El XML no contiene el tag o no existe información de la Descripción de la Respuesta</v>
          </cell>
        </row>
        <row r="981">
          <cell r="A981" t="str">
            <v>2837</v>
          </cell>
          <cell r="B981" t="str">
            <v>El valor ingresado como Descripción de la Respuesta es incorrecto</v>
          </cell>
        </row>
        <row r="982">
          <cell r="A982" t="str">
            <v>2838</v>
          </cell>
          <cell r="B982" t="str">
            <v>El valor ingresado como Código de observación es incorrecto</v>
          </cell>
        </row>
        <row r="983">
          <cell r="A983" t="str">
            <v>2839</v>
          </cell>
          <cell r="B983" t="str">
            <v>El XML no contiene el atributo listURI o no existe información del Código de observación</v>
          </cell>
        </row>
        <row r="984">
          <cell r="A984" t="str">
            <v>2840</v>
          </cell>
          <cell r="B984" t="str">
            <v>El valor ingresado en el atributo listURI del Código de observación es incorrecto</v>
          </cell>
        </row>
        <row r="985">
          <cell r="A985" t="str">
            <v>2841</v>
          </cell>
          <cell r="B985" t="str">
            <v>El XML no contiene el tag o no existe información de la Descripción de la observación</v>
          </cell>
        </row>
        <row r="986">
          <cell r="A986" t="str">
            <v>2842</v>
          </cell>
          <cell r="B986" t="str">
            <v>El valor ingresado como Descripción de la observación es incorrecto</v>
          </cell>
        </row>
        <row r="987">
          <cell r="A987" t="str">
            <v>2843</v>
          </cell>
          <cell r="B987" t="str">
            <v>Se ha encontrado mas de una Descripción de la observación, tag cac:Response/cac:Status/cbc:StatusReason</v>
          </cell>
        </row>
        <row r="988">
          <cell r="A988" t="str">
            <v>2844</v>
          </cell>
          <cell r="B988" t="str">
            <v>No se encontro el tag cbc:StatusReasonCode cuando ingresó la Descripción de la observación</v>
          </cell>
        </row>
        <row r="989">
          <cell r="A989" t="str">
            <v>2845</v>
          </cell>
          <cell r="B989" t="str">
            <v>El XML contiene mas de un elemento cac:DocumentReference</v>
          </cell>
        </row>
        <row r="990">
          <cell r="A990" t="str">
            <v>2846</v>
          </cell>
          <cell r="B990" t="str">
            <v>El XML no contiene informacion en el tag cac:DocumentReference/cbc:ID</v>
          </cell>
        </row>
        <row r="991">
          <cell r="A991" t="str">
            <v>2848</v>
          </cell>
          <cell r="B991" t="str">
            <v>El valor ingresado como Serie y número del comprobante no corresponde con el del comprobante</v>
          </cell>
        </row>
        <row r="992">
          <cell r="A992" t="str">
            <v>2849</v>
          </cell>
          <cell r="B992" t="str">
            <v>El XML no contiene el tag o no existe información de la Fecha de emisión del comprobante</v>
          </cell>
        </row>
        <row r="993">
          <cell r="A993" t="str">
            <v>2851</v>
          </cell>
          <cell r="B993" t="str">
            <v>El valor ingresado como Fecha de emisión del comprobante no corresponde con el del comprobante</v>
          </cell>
        </row>
        <row r="994">
          <cell r="A994" t="str">
            <v>2852</v>
          </cell>
          <cell r="B994" t="str">
            <v>El XML no contiene el tag o no existe información de la Hora de emisión del comprobante</v>
          </cell>
        </row>
        <row r="995">
          <cell r="A995" t="str">
            <v>2853</v>
          </cell>
          <cell r="B995" t="str">
            <v>El valor ingresado como Hora de emisión del comprobante no cumple con el patrón hh:mm:ss.sssss</v>
          </cell>
        </row>
        <row r="996">
          <cell r="A996" t="str">
            <v>2854</v>
          </cell>
          <cell r="B996" t="str">
            <v>El valor ingresado como Hora de emisión del comprobante no corresponde con el del comprobante</v>
          </cell>
        </row>
        <row r="997">
          <cell r="A997" t="str">
            <v>2855</v>
          </cell>
          <cell r="B997" t="str">
            <v>El XML no contiene el tag o no existe información del Tipo de comprobante</v>
          </cell>
        </row>
        <row r="998">
          <cell r="A998" t="str">
            <v>2856</v>
          </cell>
          <cell r="B998" t="str">
            <v>El valor ingresado como Tipo de comprobante es incorrecto</v>
          </cell>
        </row>
        <row r="999">
          <cell r="A999" t="str">
            <v>2857</v>
          </cell>
          <cell r="B999" t="str">
            <v>El valor ingresado como Tipo de comprobante no corresponde con el del comprobante</v>
          </cell>
        </row>
        <row r="1000">
          <cell r="A1000" t="str">
            <v>2858</v>
          </cell>
          <cell r="B1000" t="str">
            <v>El XML no contiene el tag o no existe información del Hash del comprobante</v>
          </cell>
        </row>
        <row r="1001">
          <cell r="A1001" t="str">
            <v>2859</v>
          </cell>
          <cell r="B1001" t="str">
            <v>El valor ingresado como Hash del comprobante es incorrecto</v>
          </cell>
        </row>
        <row r="1002">
          <cell r="A1002" t="str">
            <v>2860</v>
          </cell>
          <cell r="B1002" t="str">
            <v>El valor ingresado como Hash del comprobante no corresponde con el del comprobante</v>
          </cell>
        </row>
        <row r="1003">
          <cell r="A1003" t="str">
            <v>2861</v>
          </cell>
          <cell r="B1003" t="str">
            <v>El XML no contiene el tag o no existe información del Número de documento de identificación del emisor</v>
          </cell>
        </row>
        <row r="1004">
          <cell r="A1004" t="str">
            <v>2862</v>
          </cell>
          <cell r="B1004" t="str">
            <v>El valor ingresado como Número de documento de identificación del emisor es incorrecto</v>
          </cell>
        </row>
        <row r="1005">
          <cell r="A1005" t="str">
            <v>2863</v>
          </cell>
          <cell r="B1005" t="str">
            <v>El valor ingresado como Número de documento de identificación del emisor no corresponde con el del comprobante</v>
          </cell>
        </row>
        <row r="1006">
          <cell r="A1006" t="str">
            <v>2864</v>
          </cell>
          <cell r="B1006" t="str">
            <v>El XML no contiene el atributo o no existe información del Tipo de documento de identidad del emisor</v>
          </cell>
        </row>
        <row r="1007">
          <cell r="A1007" t="str">
            <v>2865</v>
          </cell>
          <cell r="B1007" t="str">
            <v>El valor ingresado como Tipo de documento de identidad del emisor es incorrecto</v>
          </cell>
        </row>
        <row r="1008">
          <cell r="A1008" t="str">
            <v>2866</v>
          </cell>
          <cell r="B1008" t="str">
            <v>El valor ingresado como Tipo de documento de identidad del emisor no corresponde con el del comprobante</v>
          </cell>
        </row>
        <row r="1009">
          <cell r="A1009" t="str">
            <v>2867</v>
          </cell>
          <cell r="B1009" t="str">
            <v>El XML no contiene el tag o no existe información del Número de documento de identificación del receptor</v>
          </cell>
        </row>
        <row r="1010">
          <cell r="A1010" t="str">
            <v>2868</v>
          </cell>
          <cell r="B1010" t="str">
            <v>El valor ingresado como Número de documento de identificación del receptor es incorrecto</v>
          </cell>
        </row>
        <row r="1011">
          <cell r="A1011" t="str">
            <v>2869</v>
          </cell>
          <cell r="B1011" t="str">
            <v>El valor ingresado como Número de documento de identificación del receptor no corresponde con el del comprobante</v>
          </cell>
        </row>
        <row r="1012">
          <cell r="A1012" t="str">
            <v>2870</v>
          </cell>
          <cell r="B1012" t="str">
            <v>El XML no contiene el atributo o no existe información del Tipo de documento de identidad del receptor</v>
          </cell>
        </row>
        <row r="1013">
          <cell r="A1013" t="str">
            <v>2871</v>
          </cell>
          <cell r="B1013" t="str">
            <v>El valor ingresado como Tipo de documento de identidad del receptor es incorrecto</v>
          </cell>
        </row>
        <row r="1014">
          <cell r="A1014" t="str">
            <v>2872</v>
          </cell>
          <cell r="B1014" t="str">
            <v>El valor ingresado como Tipo de documento de identidad del receptor no corresponde con el del comprobante</v>
          </cell>
        </row>
        <row r="1015">
          <cell r="A1015" t="str">
            <v>2873</v>
          </cell>
          <cell r="B1015" t="str">
            <v>El PSE informado no se encuentra vinculado con el  emisor del comprobante en la fecha de comprobación</v>
          </cell>
        </row>
        <row r="1016">
          <cell r="A1016" t="str">
            <v>2874</v>
          </cell>
          <cell r="B1016" t="str">
            <v>El Número de documento de identificación del OSE informado no se encuentra vinculado al emisor del comprobante en la fecha de recepcion en SUNAT</v>
          </cell>
        </row>
        <row r="1017">
          <cell r="A1017" t="str">
            <v>2875</v>
          </cell>
          <cell r="B1017" t="str">
            <v>ID - El dato ingresado no cumple con el formato R#-fecha-correlativo</v>
          </cell>
        </row>
        <row r="1018">
          <cell r="A1018" t="str">
            <v>2876</v>
          </cell>
          <cell r="B1018" t="str">
            <v>La fecha de recepción del comprobante por OSE debe ser mayor a la fecha de emisión del comprobante enviado</v>
          </cell>
        </row>
        <row r="1019">
          <cell r="A1019" t="str">
            <v>2880</v>
          </cell>
          <cell r="B1019" t="str">
            <v>Es obligatorio ingresar el peso bruto total de la guía</v>
          </cell>
        </row>
        <row r="1020">
          <cell r="A1020" t="str">
            <v>2881</v>
          </cell>
          <cell r="B1020" t="str">
            <v>Es obligatorio indicar la unidad de medida del Peso Total de la guía</v>
          </cell>
        </row>
        <row r="1021">
          <cell r="A1021" t="str">
            <v>2883</v>
          </cell>
          <cell r="B1021" t="str">
            <v>Es obligatorio indicar la unidad de medida del ítem</v>
          </cell>
        </row>
        <row r="1022">
          <cell r="A1022" t="str">
            <v>2884</v>
          </cell>
          <cell r="B1022" t="str">
            <v>Los comprobantes modificados por la nota deben ser del mismo tipo</v>
          </cell>
        </row>
        <row r="1023">
          <cell r="A1023" t="str">
            <v>2885</v>
          </cell>
          <cell r="B1023" t="str">
            <v>La fecha de emisión de la nota debe ser mayor o igual a la fecha de emisión de los documentos que modifica</v>
          </cell>
        </row>
        <row r="1024">
          <cell r="A1024" t="str">
            <v>2891</v>
          </cell>
          <cell r="B1024" t="str">
            <v>La tasa de percepción no existe en el catálogo</v>
          </cell>
        </row>
        <row r="1025">
          <cell r="A1025" t="str">
            <v>2892</v>
          </cell>
          <cell r="B1025" t="str">
            <v>El valor del tag no cumple con el formato establecido</v>
          </cell>
        </row>
        <row r="1026">
          <cell r="A1026" t="str">
            <v>2893</v>
          </cell>
          <cell r="B1026" t="str">
            <v>El valor no cumple con el formato establecido o es menor o igual a cero (0)</v>
          </cell>
        </row>
        <row r="1027">
          <cell r="A1027" t="str">
            <v>2894</v>
          </cell>
          <cell r="B1027" t="str">
            <v>El valor del tag no cumple con el formato establecido</v>
          </cell>
        </row>
        <row r="1028">
          <cell r="A1028" t="str">
            <v>2895</v>
          </cell>
          <cell r="B1028" t="str">
            <v>El valor no cumple con el formato establecido o es menor o igual a cero (0)</v>
          </cell>
        </row>
        <row r="1029">
          <cell r="A1029" t="str">
            <v>2896</v>
          </cell>
          <cell r="B1029" t="str">
            <v>El código ingresado como estado del ítem no existe en el catálogo</v>
          </cell>
        </row>
        <row r="1030">
          <cell r="A1030" t="str">
            <v>2897</v>
          </cell>
          <cell r="B1030" t="str">
            <v>El valor no cumple con el formato establecido o es menor o igual a cero (0)</v>
          </cell>
        </row>
        <row r="1031">
          <cell r="A1031" t="str">
            <v>2898</v>
          </cell>
          <cell r="B1031" t="str">
            <v>Para los tipos de seguro 1 y 2, debe consignar el numero de poliza, la fecha de cobertura y el monto asegurado</v>
          </cell>
        </row>
        <row r="1032">
          <cell r="A1032" t="str">
            <v>2899</v>
          </cell>
          <cell r="B1032" t="str">
            <v>Para el tipo de seguro 3 - Otros debe consignar el numero de poliza</v>
          </cell>
        </row>
        <row r="1033">
          <cell r="A1033" t="str">
            <v>2900</v>
          </cell>
          <cell r="B1033" t="str">
            <v>El Número de comprobante de fin de rango debe ser igual o mayor al de inicio</v>
          </cell>
        </row>
        <row r="1034">
          <cell r="A1034" t="str">
            <v>2901</v>
          </cell>
          <cell r="B1034" t="str">
            <v>El nombre comercial del emisor no cumple con el formato establecido</v>
          </cell>
        </row>
        <row r="1035">
          <cell r="A1035" t="str">
            <v>2902</v>
          </cell>
          <cell r="B1035" t="str">
            <v>La urbanización del domicilio fiscal del emisor no cumple con el formato establecido</v>
          </cell>
        </row>
        <row r="1036">
          <cell r="A1036" t="str">
            <v>2903</v>
          </cell>
          <cell r="B1036" t="str">
            <v>La provincia del domicilio fiscal del emisor no cumple con el formato establecido</v>
          </cell>
        </row>
        <row r="1037">
          <cell r="A1037" t="str">
            <v>2904</v>
          </cell>
          <cell r="B1037" t="str">
            <v>El departamento del domicilio fiscal del emisor no cumple con el formato establecido</v>
          </cell>
        </row>
        <row r="1038">
          <cell r="A1038" t="str">
            <v>2905</v>
          </cell>
          <cell r="B1038" t="str">
            <v>El distrito del domicilio fiscal del emisor no cumple con el formato establecido</v>
          </cell>
        </row>
        <row r="1039">
          <cell r="A1039" t="str">
            <v>2906</v>
          </cell>
          <cell r="B1039" t="str">
            <v>El nombre comercial del proveedor no cumple con el formato establecido</v>
          </cell>
        </row>
        <row r="1040">
          <cell r="A1040" t="str">
            <v>2907</v>
          </cell>
          <cell r="B1040" t="str">
            <v>La urbanización del domicilio fiscal del proveedor no cumple con el formato establecido</v>
          </cell>
        </row>
        <row r="1041">
          <cell r="A1041" t="str">
            <v>2908</v>
          </cell>
          <cell r="B1041" t="str">
            <v>La provincia del domicilio fiscal del proveedor no cumple con el formato establecido</v>
          </cell>
        </row>
        <row r="1042">
          <cell r="A1042" t="str">
            <v>2909</v>
          </cell>
          <cell r="B1042" t="str">
            <v>El departamento del domicilio fiscal del proveedor no cumple con el formato establecido</v>
          </cell>
        </row>
        <row r="1043">
          <cell r="A1043" t="str">
            <v>2910</v>
          </cell>
          <cell r="B1043" t="str">
            <v>El distrito del domicilio fiscal del proveedor no cumple con el formato establecido</v>
          </cell>
        </row>
        <row r="1044">
          <cell r="A1044" t="str">
            <v>2911</v>
          </cell>
          <cell r="B1044" t="str">
            <v>El nombre comercial del cliente no cumple con el formato establecido</v>
          </cell>
        </row>
        <row r="1045">
          <cell r="A1045" t="str">
            <v>2912</v>
          </cell>
          <cell r="B1045" t="str">
            <v>La urbanización del domicilio fiscal del cliente no cumple con el formato establecido</v>
          </cell>
        </row>
        <row r="1046">
          <cell r="A1046" t="str">
            <v>2913</v>
          </cell>
          <cell r="B1046" t="str">
            <v>La provincia del domicilio fiscal del cliente no cumple con el formato establecido</v>
          </cell>
        </row>
        <row r="1047">
          <cell r="A1047" t="str">
            <v>2914</v>
          </cell>
          <cell r="B1047" t="str">
            <v>El departamento del domicilio fiscal del cliente no cumple con el formato establecido</v>
          </cell>
        </row>
        <row r="1048">
          <cell r="A1048" t="str">
            <v>2915</v>
          </cell>
          <cell r="B1048" t="str">
            <v>El distrito del domicilio fiscal del cliente no cumple con el formato establecido</v>
          </cell>
        </row>
        <row r="1049">
          <cell r="A1049" t="str">
            <v>2916</v>
          </cell>
          <cell r="B1049" t="str">
            <v>La dirección completa y detallada del domicilio fiscal del emisor no cumple con el formato establecido</v>
          </cell>
        </row>
        <row r="1050">
          <cell r="A1050" t="str">
            <v>2917</v>
          </cell>
          <cell r="B1050" t="str">
            <v>Debe corresponder a algún valor válido establecido en el catálogo 13</v>
          </cell>
        </row>
        <row r="1051">
          <cell r="A1051" t="str">
            <v>2918</v>
          </cell>
          <cell r="B1051" t="str">
            <v>La dirección completa y detallada del domicilio fiscal del proveedor no cumple con el formato establecido</v>
          </cell>
        </row>
        <row r="1052">
          <cell r="A1052" t="str">
            <v>2919</v>
          </cell>
          <cell r="B1052" t="str">
            <v>La dirección completa y detallada del domicilio fiscal del cliente no cumple con el formato establecido</v>
          </cell>
        </row>
        <row r="1053">
          <cell r="A1053" t="str">
            <v>2920</v>
          </cell>
          <cell r="B1053" t="str">
            <v>Dato no cumple con formato de acuerdo al tipo de documento</v>
          </cell>
        </row>
        <row r="1054">
          <cell r="A1054" t="str">
            <v>2921</v>
          </cell>
          <cell r="B1054" t="str">
            <v>Es obligatorio informar el detalle el tipo de servicio público</v>
          </cell>
        </row>
        <row r="1055">
          <cell r="A1055" t="str">
            <v>2922</v>
          </cell>
          <cell r="B1055" t="str">
            <v>El valor del Tag no se encuentra en el catálogo</v>
          </cell>
        </row>
        <row r="1056">
          <cell r="A1056" t="str">
            <v>2923</v>
          </cell>
          <cell r="B1056" t="str">
            <v>Es obligatorio informar el código de servicios de telecomunicaciones para el tipo servicio público informado</v>
          </cell>
        </row>
        <row r="1057">
          <cell r="A1057" t="str">
            <v>2924</v>
          </cell>
          <cell r="B1057" t="str">
            <v>Sólo enviar información para el tipos de servicios públicos 5</v>
          </cell>
        </row>
        <row r="1058">
          <cell r="A1058" t="str">
            <v>2925</v>
          </cell>
          <cell r="B1058" t="str">
            <v>El valor del Tag no se encuentra en el catálogo</v>
          </cell>
        </row>
        <row r="1059">
          <cell r="A1059" t="str">
            <v>2926</v>
          </cell>
          <cell r="B1059" t="str">
            <v>Es obligatorio informar el número del suministro para el tipo servicio público informado</v>
          </cell>
        </row>
        <row r="1060">
          <cell r="A1060" t="str">
            <v>2927</v>
          </cell>
          <cell r="B1060" t="str">
            <v>Comprobante de Servicio Publico no se encuenta registrado en sunat</v>
          </cell>
        </row>
        <row r="1061">
          <cell r="A1061" t="str">
            <v>2928</v>
          </cell>
          <cell r="B1061" t="str">
            <v>El valor del Tag no cumple con el tipo y longitud esperada</v>
          </cell>
        </row>
        <row r="1062">
          <cell r="A1062" t="str">
            <v>2929</v>
          </cell>
          <cell r="B1062" t="str">
            <v>Debe remitir información del número de teléfono para el código de servicios de telecomunicaciones informado</v>
          </cell>
        </row>
        <row r="1063">
          <cell r="A1063" t="str">
            <v>2930</v>
          </cell>
          <cell r="B1063" t="str">
            <v>El tipo de documento modificado por la Nota de debito debe ser Servicio Publico electronico</v>
          </cell>
        </row>
        <row r="1064">
          <cell r="A1064" t="str">
            <v>2931</v>
          </cell>
          <cell r="B1064" t="str">
            <v>El valor del Tag no cumple con el tipo y longitud esperada</v>
          </cell>
        </row>
        <row r="1065">
          <cell r="A1065" t="str">
            <v>2932</v>
          </cell>
          <cell r="B1065" t="str">
            <v>Es obligatorio informar el código de tarifa contratada para el tipo servicio público informado</v>
          </cell>
        </row>
        <row r="1066">
          <cell r="A1066" t="str">
            <v>2933</v>
          </cell>
          <cell r="B1066" t="str">
            <v>Sólo enviar información para el tipos de servicios públicos 1 o 2</v>
          </cell>
        </row>
        <row r="1067">
          <cell r="A1067" t="str">
            <v>2934</v>
          </cell>
          <cell r="B1067" t="str">
            <v>El valor del Tag no se encuentra en el catálogo</v>
          </cell>
        </row>
        <row r="1068">
          <cell r="A1068" t="str">
            <v>2935</v>
          </cell>
          <cell r="B1068" t="str">
            <v>Es obligatorio informar la unidad de medida</v>
          </cell>
        </row>
        <row r="1069">
          <cell r="A1069" t="str">
            <v>2936</v>
          </cell>
          <cell r="B1069" t="str">
            <v>El dato ingresado como unidad de medida no corresponde al valor esperado</v>
          </cell>
        </row>
        <row r="1070">
          <cell r="A1070" t="str">
            <v>2937</v>
          </cell>
          <cell r="B1070" t="str">
            <v>Es obligatorio informar el detalle de la potencia contratada</v>
          </cell>
        </row>
        <row r="1071">
          <cell r="A1071" t="str">
            <v>2938</v>
          </cell>
          <cell r="B1071" t="str">
            <v>Sólo enviar información para el tipo de servicios público 1</v>
          </cell>
        </row>
        <row r="1072">
          <cell r="A1072" t="str">
            <v>2939</v>
          </cell>
          <cell r="B1072" t="str">
            <v>El valor del Tag no cumple con el tipo y longitud esperada</v>
          </cell>
        </row>
        <row r="1073">
          <cell r="A1073" t="str">
            <v>2940</v>
          </cell>
          <cell r="B1073" t="str">
            <v xml:space="preserve">Es obligatorio informar el tipo de medidor </v>
          </cell>
        </row>
        <row r="1074">
          <cell r="A1074" t="str">
            <v>2941</v>
          </cell>
          <cell r="B1074" t="str">
            <v>Sólo enviar información para el tipo de servicios público 1</v>
          </cell>
        </row>
        <row r="1075">
          <cell r="A1075" t="str">
            <v>2942</v>
          </cell>
          <cell r="B1075" t="str">
            <v>El valor del Tag no se encuentra en el catálogo</v>
          </cell>
        </row>
        <row r="1076">
          <cell r="A1076" t="str">
            <v>2943</v>
          </cell>
          <cell r="B1076" t="str">
            <v>Es obligatorio informar el número del medidor</v>
          </cell>
        </row>
        <row r="1077">
          <cell r="A1077" t="str">
            <v>2944</v>
          </cell>
          <cell r="B1077" t="str">
            <v>Sólo enviar información para el tipos de servicios públicos 1 o 2</v>
          </cell>
        </row>
        <row r="1078">
          <cell r="A1078" t="str">
            <v>2945</v>
          </cell>
          <cell r="B1078" t="str">
            <v>El valor del Tag no cumple con el tipo y longitud esperada</v>
          </cell>
        </row>
        <row r="1079">
          <cell r="A1079" t="str">
            <v>2946</v>
          </cell>
          <cell r="B1079" t="str">
            <v>Debe informar el consumo del periodo</v>
          </cell>
        </row>
        <row r="1080">
          <cell r="A1080" t="str">
            <v>2947</v>
          </cell>
          <cell r="B1080" t="str">
            <v>No existe el detalle del número del medidor</v>
          </cell>
        </row>
        <row r="1081">
          <cell r="A1081" t="str">
            <v>2948</v>
          </cell>
          <cell r="B1081" t="str">
            <v>Sólo enviar información para el tipos de servicios públicos 1 o 2</v>
          </cell>
        </row>
        <row r="1082">
          <cell r="A1082" t="str">
            <v>2949</v>
          </cell>
          <cell r="B1082" t="str">
            <v>El impuesto ICBPER no se encuentra vigente</v>
          </cell>
        </row>
        <row r="1083">
          <cell r="A1083" t="str">
            <v>2950</v>
          </cell>
          <cell r="B1083" t="str">
            <v>El comprobante ha sido presentado fuera de plazo</v>
          </cell>
        </row>
        <row r="1084">
          <cell r="A1084" t="str">
            <v>2951</v>
          </cell>
          <cell r="B1084" t="str">
            <v>Sólo enviar información para el tipos de servicios públicos 1 o 2</v>
          </cell>
        </row>
        <row r="1085">
          <cell r="A1085" t="str">
            <v>2952</v>
          </cell>
          <cell r="B1085" t="str">
            <v>El valor del Tag no cumple con el tipo y longitud esperada</v>
          </cell>
        </row>
        <row r="1086">
          <cell r="A1086" t="str">
            <v>2953</v>
          </cell>
          <cell r="B1086" t="str">
            <v>Es obligatorio indicar la unidad de medida del ítem</v>
          </cell>
        </row>
        <row r="1087">
          <cell r="A1087" t="str">
            <v>2954</v>
          </cell>
          <cell r="B1087" t="str">
            <v>El valor ingresado como codigo de motivo de cargo/descuento por linea no es valido (catalogo 53)</v>
          </cell>
        </row>
        <row r="1088">
          <cell r="A1088" t="str">
            <v>2955</v>
          </cell>
          <cell r="B1088" t="str">
            <v>El formato ingresado en el tag cac:InvoiceLine/cac:Allowancecharge/cbc:Amount no cumple con el formato establecido</v>
          </cell>
        </row>
        <row r="1089">
          <cell r="A1089" t="str">
            <v>2956</v>
          </cell>
          <cell r="B1089" t="str">
            <v>El Monto total de impuestos es obligatorio</v>
          </cell>
        </row>
        <row r="1090">
          <cell r="A1090" t="str">
            <v>2957</v>
          </cell>
          <cell r="B1090" t="str">
            <v>El comprobante no puede ser dado de baja por exceder el plazo desde su fecha de emision</v>
          </cell>
        </row>
        <row r="1091">
          <cell r="A1091" t="str">
            <v>2958</v>
          </cell>
          <cell r="B1091" t="str">
            <v>El comprobante no puede ser dado de baja por exceder el plazo desde su fecha de recepcion</v>
          </cell>
        </row>
        <row r="1092">
          <cell r="A1092" t="str">
            <v>2959</v>
          </cell>
          <cell r="B1092" t="str">
            <v>El valor del atributo del tag cac:TaxTotal/cac:TaxSubtotal/cac:TaxCategory/cbc:ID/ no corresponde al esperado.</v>
          </cell>
        </row>
        <row r="1093">
          <cell r="A1093" t="str">
            <v>2960</v>
          </cell>
          <cell r="B1093" t="str">
            <v>El valor del tag no corresponde al esperado.</v>
          </cell>
        </row>
        <row r="1094">
          <cell r="A1094" t="str">
            <v>2961</v>
          </cell>
          <cell r="B1094" t="str">
            <v>El valor del tag codigo de tributo internacional no corresponde al esperado.</v>
          </cell>
        </row>
        <row r="1095">
          <cell r="A1095" t="str">
            <v>2962</v>
          </cell>
          <cell r="B1095" t="str">
            <v>El valor del atributo del tag cac:TaxTotal/cac:TaxSubtotal/cac:TaxCategory/cac:TaxScheme/cbc:ID no corresponde al esperado.</v>
          </cell>
        </row>
        <row r="1096">
          <cell r="A1096" t="str">
            <v>2963</v>
          </cell>
          <cell r="B1096" t="str">
            <v>El valor del atributo del tag cac:TaxTotal/cac:TaxSubtotal/cac:TaxCategory/cbc:ID/ no corresponde al esperado.</v>
          </cell>
        </row>
        <row r="1097">
          <cell r="A1097" t="str">
            <v>2964</v>
          </cell>
          <cell r="B1097" t="str">
            <v>El valor del tag nombre del tributo no corresponde al esperado.</v>
          </cell>
        </row>
        <row r="1098">
          <cell r="A1098" t="str">
            <v>2965</v>
          </cell>
          <cell r="B1098" t="str">
            <v>La sumatoria de otros tributos no corresponde al total</v>
          </cell>
        </row>
        <row r="1099">
          <cell r="A1099" t="str">
            <v>2966</v>
          </cell>
          <cell r="B1099" t="str">
            <v>Sólo se puede indicar el códigos 55 del catálogo 53</v>
          </cell>
        </row>
        <row r="1100">
          <cell r="A1100" t="str">
            <v>2967</v>
          </cell>
          <cell r="B1100" t="str">
            <v>Los importes de otros cargos a nivel de línea no corresponden a la suma total.</v>
          </cell>
        </row>
        <row r="1101">
          <cell r="A1101" t="str">
            <v>2968</v>
          </cell>
          <cell r="B1101" t="str">
            <v xml:space="preserve">El dato ingresado en cac:AllowanceCharge/cbc:Amount no cumple con el formato establecido. </v>
          </cell>
        </row>
        <row r="1102">
          <cell r="A1102" t="str">
            <v>2969</v>
          </cell>
          <cell r="B1102" t="str">
            <v>Los importes de otros cargos a nivel de línea no corresponden a la suma total.</v>
          </cell>
        </row>
        <row r="1103">
          <cell r="A1103" t="str">
            <v>2970</v>
          </cell>
          <cell r="B1103" t="str">
            <v>El dato ingresado en sac:SUNATTotalPaidBeforeRounding debe ser numérico mayor a cero</v>
          </cell>
        </row>
        <row r="1104">
          <cell r="A1104" t="str">
            <v>2971</v>
          </cell>
          <cell r="B1104" t="str">
            <v>Si existe tag sac:SUNATTotalPaidBeforeRounding debe existir tag cbc:PayableRoundingAmount</v>
          </cell>
        </row>
        <row r="1105">
          <cell r="A1105" t="str">
            <v>2972</v>
          </cell>
          <cell r="B1105" t="str">
            <v>Importe total pagado antes de redondeo debe ser igual a la suma de los importes pagados por cada documento relacionado</v>
          </cell>
        </row>
        <row r="1106">
          <cell r="A1106" t="str">
            <v>2973</v>
          </cell>
          <cell r="B1106" t="str">
            <v>El valor de la moneda del Importe total pagado antes de redondeo debe ser PEN</v>
          </cell>
        </row>
        <row r="1107">
          <cell r="A1107" t="str">
            <v>2974</v>
          </cell>
          <cell r="B1107" t="str">
            <v>El dato ingresado en cbc:PayableRoundingAmount debe ser numérico valido</v>
          </cell>
        </row>
        <row r="1108">
          <cell r="A1108" t="str">
            <v>2975</v>
          </cell>
          <cell r="B1108" t="str">
            <v>Si existe tag cbc:PayableRoundingAmount debe existir tag sac:SUNATTotalPaidBeforeRounding</v>
          </cell>
        </row>
        <row r="1109">
          <cell r="A1109" t="str">
            <v>2976</v>
          </cell>
          <cell r="B1109" t="str">
            <v>El valor para el ajuste por redondeo no es válido</v>
          </cell>
        </row>
        <row r="1110">
          <cell r="A1110" t="str">
            <v>2977</v>
          </cell>
          <cell r="B1110" t="str">
            <v>El valor de la moneda del Ajuste por redondeo debe ser PEN</v>
          </cell>
        </row>
        <row r="1111">
          <cell r="A1111" t="str">
            <v>2978</v>
          </cell>
          <cell r="B1111" t="str">
            <v>Importe total pagado debe ser igual a la suma del Importe total pagado antes de redondeo mas el Ajuste por redondeo</v>
          </cell>
        </row>
        <row r="1112">
          <cell r="A1112" t="str">
            <v>2979</v>
          </cell>
          <cell r="B1112" t="str">
            <v>El dato ingresado en sac:SUNATTotalCashedBeforeRounding debe ser numérico mayor a cero</v>
          </cell>
        </row>
        <row r="1113">
          <cell r="A1113" t="str">
            <v>2980</v>
          </cell>
          <cell r="B1113" t="str">
            <v>Si existe tag sac:SUNATTotalCashedBeforeRounding debe existir tag cbc:PayableRoundingAmount</v>
          </cell>
        </row>
        <row r="1114">
          <cell r="A1114" t="str">
            <v>2981</v>
          </cell>
          <cell r="B1114" t="str">
            <v>Importe total cobrado antes de redondeo debe ser igual a la suma de los importes cobrados por cada documento relacionado</v>
          </cell>
        </row>
        <row r="1115">
          <cell r="A1115" t="str">
            <v>2982</v>
          </cell>
          <cell r="B1115" t="str">
            <v>El valor de la moneda del Importe total cobrado antes de redondeo debe ser PEN</v>
          </cell>
        </row>
        <row r="1116">
          <cell r="A1116" t="str">
            <v>2983</v>
          </cell>
          <cell r="B1116" t="str">
            <v>Si existe tag cbc:PayableRoundingAmount debe existir tag sac:SUNATTotalCashedBeforeRounding</v>
          </cell>
        </row>
        <row r="1117">
          <cell r="A1117" t="str">
            <v>2984</v>
          </cell>
          <cell r="B1117" t="str">
            <v>Importe total cobrado debe ser igual a la suma del Importe total cobrado antes de redondeo mas el Ajuste por redondeo</v>
          </cell>
        </row>
        <row r="1118">
          <cell r="A1118" t="str">
            <v>2985</v>
          </cell>
          <cell r="B1118" t="str">
            <v>Solo se acepta comprobantes con fecha de emisión hasta el 28/02/2014 si la tasa del comprobante de retencion 6%</v>
          </cell>
        </row>
        <row r="1119">
          <cell r="A1119" t="str">
            <v>2986</v>
          </cell>
          <cell r="B1119" t="str">
            <v>Solo se acepta informacion de percepcion para nuevas boletas.</v>
          </cell>
        </row>
        <row r="1120">
          <cell r="A1120" t="str">
            <v>2987</v>
          </cell>
          <cell r="B1120" t="str">
            <v>El comprobante ya fue informado y se encuentra anulado o rechazado.</v>
          </cell>
        </row>
        <row r="1121">
          <cell r="A1121" t="str">
            <v>2988</v>
          </cell>
          <cell r="B1121" t="str">
            <v>El comprobante (fisico) a la que hace referencia la nota, no se encuentra autorizado.</v>
          </cell>
        </row>
        <row r="1122">
          <cell r="A1122" t="str">
            <v>2989</v>
          </cell>
          <cell r="B1122" t="str">
            <v>El comprobante (electronico) a la que hace referencia la nota, no se encuentra informado.</v>
          </cell>
        </row>
        <row r="1123">
          <cell r="A1123" t="str">
            <v>2990</v>
          </cell>
          <cell r="B1123" t="str">
            <v>El comprobante (electronico) a la que hace referencia la nota, se encuentra anulado o rechazada.</v>
          </cell>
        </row>
        <row r="1124">
          <cell r="A1124" t="str">
            <v>2991</v>
          </cell>
          <cell r="B1124" t="str">
            <v>El tipo de documento modificado por la Nota de credito debe ser comprobante de servicio publico</v>
          </cell>
        </row>
        <row r="1125">
          <cell r="A1125" t="str">
            <v>2992</v>
          </cell>
          <cell r="B1125" t="str">
            <v>El XML no contiene el tag de la tasa del tributo de la línea</v>
          </cell>
        </row>
        <row r="1126">
          <cell r="A1126" t="str">
            <v>2993</v>
          </cell>
          <cell r="B1126" t="str">
            <v>El factor de afectación de IGV por linea debe ser diferente a 0.00.</v>
          </cell>
        </row>
        <row r="1127">
          <cell r="A1127" t="str">
            <v>2994</v>
          </cell>
          <cell r="B1127" t="str">
            <v>La categoría de impuesto de la línea no corresponde al valor esperado (catalogo 5)</v>
          </cell>
        </row>
        <row r="1128">
          <cell r="A1128" t="str">
            <v>2995</v>
          </cell>
          <cell r="B1128" t="str">
            <v>El XML no contiene el tag o no existe información del código internacional de tributo de la línea</v>
          </cell>
        </row>
        <row r="1129">
          <cell r="A1129" t="str">
            <v>2996</v>
          </cell>
          <cell r="B1129" t="str">
            <v>El XML no contiene el tag o no existe información del nombre de tributo de la línea</v>
          </cell>
        </row>
        <row r="1130">
          <cell r="A1130" t="str">
            <v>2997</v>
          </cell>
          <cell r="B1130" t="str">
            <v>El XML no contiene el tag o no existe información del código de tributo de la línea</v>
          </cell>
        </row>
        <row r="1131">
          <cell r="A1131" t="str">
            <v>2998</v>
          </cell>
          <cell r="B1131" t="str">
            <v>El código de tributo de la línea no corresponde al valor esperado</v>
          </cell>
        </row>
        <row r="1132">
          <cell r="A1132" t="str">
            <v>2999</v>
          </cell>
          <cell r="B1132" t="str">
            <v>El dato ingresado en el total valor de venta globales no cumple con el formato establecido</v>
          </cell>
        </row>
        <row r="1133">
          <cell r="A1133" t="str">
            <v>3000</v>
          </cell>
          <cell r="B1133" t="str">
            <v xml:space="preserve">El monto total del impuestos sobre el valor de venta de operaciones gratuitas/inafectas/exoneradas debe ser igual a 0.00 </v>
          </cell>
        </row>
        <row r="1134">
          <cell r="A1134" t="str">
            <v>3001</v>
          </cell>
          <cell r="B1134" t="str">
            <v>El Código producto de SUNAT no puede ser vacio si es de Exportacion</v>
          </cell>
        </row>
        <row r="1135">
          <cell r="A1135" t="str">
            <v>3002</v>
          </cell>
          <cell r="B1135" t="str">
            <v>El Código producto de SUNAT  no es válido</v>
          </cell>
        </row>
        <row r="1136">
          <cell r="A1136" t="str">
            <v>3003</v>
          </cell>
          <cell r="B1136" t="str">
            <v>El XML no contiene el tag o no existe información de total valor de venta globales</v>
          </cell>
        </row>
        <row r="1137">
          <cell r="A1137" t="str">
            <v>3004</v>
          </cell>
          <cell r="B1137" t="str">
            <v>El XML no contiene el tag o no existe información de la categoría de impuesto globales</v>
          </cell>
        </row>
        <row r="1138">
          <cell r="A1138" t="str">
            <v>3005</v>
          </cell>
          <cell r="B1138" t="str">
            <v>El XML no contiene el tag o no existe información del código de tributo en operaciones inafectas/exoneradas</v>
          </cell>
        </row>
        <row r="1139">
          <cell r="A1139" t="str">
            <v>3006</v>
          </cell>
          <cell r="B1139" t="str">
            <v>El dato ingresado en descripcion de leyenda no cumple con el formato establecido.</v>
          </cell>
        </row>
        <row r="1140">
          <cell r="A1140" t="str">
            <v>3007</v>
          </cell>
          <cell r="B1140" t="str">
            <v>El dato ingresado como codigo de tributo global no corresponde al valor esperado.</v>
          </cell>
        </row>
        <row r="1141">
          <cell r="A1141" t="str">
            <v>3008</v>
          </cell>
          <cell r="B1141" t="str">
            <v>La sumatoria del total valor de venta - Otros tributos de pago de línea no corresponden al total</v>
          </cell>
        </row>
        <row r="1142">
          <cell r="A1142" t="str">
            <v>3009</v>
          </cell>
          <cell r="B1142" t="str">
            <v>La sumatoria del total del importe del tributo Otros tributos de línea no corresponden al total</v>
          </cell>
        </row>
        <row r="1143">
          <cell r="A1143" t="str">
            <v>3010</v>
          </cell>
          <cell r="B1143" t="str">
            <v>El XML no contiene el tag o no existe información de total valor de venta en operaciones gravadas</v>
          </cell>
        </row>
        <row r="1144">
          <cell r="A1144" t="str">
            <v>3011</v>
          </cell>
          <cell r="B1144" t="str">
            <v>El dato ingresado en el total valor de venta en operaciones gravadas  no cumple con el formato establecido</v>
          </cell>
        </row>
        <row r="1145">
          <cell r="A1145" t="str">
            <v>3012</v>
          </cell>
          <cell r="B1145" t="str">
            <v>El dato ingresado en el importe del tributo en operaciones gravadas  no cumple con el formato establecido</v>
          </cell>
        </row>
        <row r="1146">
          <cell r="A1146" t="str">
            <v>3013</v>
          </cell>
          <cell r="B1146" t="str">
            <v>El XML no contiene el tag o no existe información de la categoría de impuesto en operaciones gravadas</v>
          </cell>
        </row>
        <row r="1147">
          <cell r="A1147" t="str">
            <v>3014</v>
          </cell>
          <cell r="B1147" t="str">
            <v>El codigo de leyenda no debe repetirse en el comprobante.</v>
          </cell>
        </row>
        <row r="1148">
          <cell r="A1148" t="str">
            <v>3015</v>
          </cell>
          <cell r="B1148" t="str">
            <v>El XML no contiene el tag o no existe información del código de tributo en operaciones gravadas</v>
          </cell>
        </row>
        <row r="1149">
          <cell r="A1149" t="str">
            <v>3016</v>
          </cell>
          <cell r="B1149" t="str">
            <v>El dato ingresado en base monto por cargo/descuento globales no cumple con el formato establecido</v>
          </cell>
        </row>
        <row r="1150">
          <cell r="A1150" t="str">
            <v>3017</v>
          </cell>
          <cell r="B1150" t="str">
            <v>El XML no contiene el tag o no existe información del nombre de tributo en operaciones gravadas</v>
          </cell>
        </row>
        <row r="1151">
          <cell r="A1151" t="str">
            <v>3018</v>
          </cell>
          <cell r="B1151" t="str">
            <v>El XML no contiene el tag o no existe información del código internacional del tributo en operaciones gravadas</v>
          </cell>
        </row>
        <row r="1152">
          <cell r="A1152" t="str">
            <v>3019</v>
          </cell>
          <cell r="B1152" t="str">
            <v>El dato ingresado en total precio de venta no cumple con el formato establecido</v>
          </cell>
        </row>
        <row r="1153">
          <cell r="A1153" t="str">
            <v>3020</v>
          </cell>
          <cell r="B1153" t="str">
            <v>El dato ingresado en el monto total de impuestos no cumple con el formato establecido</v>
          </cell>
        </row>
        <row r="1154">
          <cell r="A1154" t="str">
            <v>3021</v>
          </cell>
          <cell r="B1154" t="str">
            <v>El dato ingresado en el monto total de impuestos por línea no cumple con el formato establecido</v>
          </cell>
        </row>
        <row r="1155">
          <cell r="A1155" t="str">
            <v>3022</v>
          </cell>
          <cell r="B1155" t="str">
            <v>El importe total de impuestos por línea no coincide con la sumatoria de los impuestos por línea.</v>
          </cell>
        </row>
        <row r="1156">
          <cell r="A1156" t="str">
            <v>3023</v>
          </cell>
          <cell r="B1156" t="str">
            <v xml:space="preserve">El tipo de documento no se encuentra en el catálogo </v>
          </cell>
        </row>
        <row r="1157">
          <cell r="A1157" t="str">
            <v>3024</v>
          </cell>
          <cell r="B1157" t="str">
            <v>El tag cac:TaxTotal no debe repetirse a nivel de totales</v>
          </cell>
        </row>
        <row r="1158">
          <cell r="A1158" t="str">
            <v>3025</v>
          </cell>
          <cell r="B1158" t="str">
            <v>El dato ingresado en factor de cargo o descuento global no cumple con el formato establecido.</v>
          </cell>
        </row>
        <row r="1159">
          <cell r="A1159" t="str">
            <v>3026</v>
          </cell>
          <cell r="B1159" t="str">
            <v>El tag cac:TaxTotal no debe repetirse a nivel de Item</v>
          </cell>
        </row>
        <row r="1160">
          <cell r="A1160" t="str">
            <v>3027</v>
          </cell>
          <cell r="B1160" t="str">
            <v>El valor del atributo no se encuentra en el catálogo</v>
          </cell>
        </row>
        <row r="1161">
          <cell r="A1161" t="str">
            <v>3028</v>
          </cell>
          <cell r="B1161" t="str">
            <v>El dato ingresado en código de SW de facturación no cumple con el formato establecido.</v>
          </cell>
        </row>
        <row r="1162">
          <cell r="A1162" t="str">
            <v>3029</v>
          </cell>
          <cell r="B1162" t="str">
            <v>El XML no contiene el tag o no existe información del tipo de documento de identidad del emisor</v>
          </cell>
        </row>
        <row r="1163">
          <cell r="A1163" t="str">
            <v>3030</v>
          </cell>
          <cell r="B1163" t="str">
            <v>El XML no contiene el tag o no existe información del código de local anexo del emisor</v>
          </cell>
        </row>
        <row r="1164">
          <cell r="A1164" t="str">
            <v>3031</v>
          </cell>
          <cell r="B1164" t="str">
            <v>El dato ingresado en TaxableAmount de la linea no cumple con el formato establecido</v>
          </cell>
        </row>
        <row r="1165">
          <cell r="A1165" t="str">
            <v>3032</v>
          </cell>
          <cell r="B1165" t="str">
            <v>El XML no contiene el tag o no existe información de la categoría de impuesto de la línea</v>
          </cell>
        </row>
        <row r="1166">
          <cell r="A1166" t="str">
            <v>3033</v>
          </cell>
          <cell r="B1166" t="str">
            <v>El codigo de bien o servicio sujeto a detracción no existe en el listado.</v>
          </cell>
        </row>
        <row r="1167">
          <cell r="A1167" t="str">
            <v>3034</v>
          </cell>
          <cell r="B1167" t="str">
            <v>El xml no contiene el tag o no existe información en el nro de cuenta de detracción</v>
          </cell>
        </row>
        <row r="1168">
          <cell r="A1168" t="str">
            <v>3035</v>
          </cell>
          <cell r="B1168" t="str">
            <v>El xml no contiene el tag o no existe información en el monto de detraccion</v>
          </cell>
        </row>
        <row r="1169">
          <cell r="A1169" t="str">
            <v>3036</v>
          </cell>
          <cell r="B1169" t="str">
            <v>El XML no contiene el tag o no existe información del nombre del tributo</v>
          </cell>
        </row>
        <row r="1170">
          <cell r="A1170" t="str">
            <v>3037</v>
          </cell>
          <cell r="B1170" t="str">
            <v>El dato ingresado en monto de detraccion no cumple con el formato establecido</v>
          </cell>
        </row>
        <row r="1171">
          <cell r="A1171" t="str">
            <v>3038</v>
          </cell>
          <cell r="B1171" t="str">
            <v>La sumatoria de los IGV (operaciones gravadas) de línea no corresponden al total</v>
          </cell>
        </row>
        <row r="1172">
          <cell r="A1172" t="str">
            <v>3039</v>
          </cell>
          <cell r="B1172" t="str">
            <v>La sumatoria del total valor de venta - operaciones gravadas de línea no corresponden al total</v>
          </cell>
        </row>
        <row r="1173">
          <cell r="A1173" t="str">
            <v>3040</v>
          </cell>
          <cell r="B1173" t="str">
            <v>La sumatoria del total valor de venta - Exportaciones de línea no corresponden al total</v>
          </cell>
        </row>
        <row r="1174">
          <cell r="A1174" t="str">
            <v>3041</v>
          </cell>
          <cell r="B1174" t="str">
            <v>La sumatoria del total valor de venta - operaciones inafectas de línea no corresponden al total</v>
          </cell>
        </row>
        <row r="1175">
          <cell r="A1175" t="str">
            <v>3042</v>
          </cell>
          <cell r="B1175" t="str">
            <v>La sumatoria del total valor de venta - operaciones exoneradas de línea no corresponden al total</v>
          </cell>
        </row>
        <row r="1176">
          <cell r="A1176" t="str">
            <v>3043</v>
          </cell>
          <cell r="B1176" t="str">
            <v>El XML no contiene el tag o no existe información de total valor de venta ISC e IVAP</v>
          </cell>
        </row>
        <row r="1177">
          <cell r="A1177" t="str">
            <v>3044</v>
          </cell>
          <cell r="B1177" t="str">
            <v>El dato ingresado en el total valor de venta ISC e IVAP no cumple con el formato establecido</v>
          </cell>
        </row>
        <row r="1178">
          <cell r="A1178" t="str">
            <v>3045</v>
          </cell>
          <cell r="B1178" t="str">
            <v>La sumatoria del total valor de venta - ISC de línea no corresponden al total</v>
          </cell>
        </row>
        <row r="1179">
          <cell r="A1179" t="str">
            <v>3046</v>
          </cell>
          <cell r="B1179" t="str">
            <v>La sumatoria del total valor de venta - IVAP de línea no corresponden al total</v>
          </cell>
        </row>
        <row r="1180">
          <cell r="A1180" t="str">
            <v>3047</v>
          </cell>
          <cell r="B1180" t="str">
            <v>El dato ingresado en el importe del tributo para ISC e IVAP no cumple con el formato establecido</v>
          </cell>
        </row>
        <row r="1181">
          <cell r="A1181" t="str">
            <v>3048</v>
          </cell>
          <cell r="B1181" t="str">
            <v>La sumatoria del total del importe del tributo ISC de línea no corresponden al total</v>
          </cell>
        </row>
        <row r="1182">
          <cell r="A1182" t="str">
            <v>3049</v>
          </cell>
          <cell r="B1182" t="str">
            <v>El importe del IVAP no corresponden al determinado por la información consignada.</v>
          </cell>
        </row>
        <row r="1183">
          <cell r="A1183" t="str">
            <v>3050</v>
          </cell>
          <cell r="B1183" t="str">
            <v>Afectación de IGV no corresponde al código de tributo de la linea.</v>
          </cell>
        </row>
        <row r="1184">
          <cell r="A1184" t="str">
            <v>3051</v>
          </cell>
          <cell r="B1184" t="str">
            <v>Nombre de tributo no corresponde al código de tributo de la linea.</v>
          </cell>
        </row>
        <row r="1185">
          <cell r="A1185" t="str">
            <v>3052</v>
          </cell>
          <cell r="B1185" t="str">
            <v>El factor de cargo/descuento por linea no cumple con el formato establecido.</v>
          </cell>
        </row>
        <row r="1186">
          <cell r="A1186" t="str">
            <v>3053</v>
          </cell>
          <cell r="B1186" t="str">
            <v>El Monto base de cargo/descuento por linea no cumple con el formato establecido.</v>
          </cell>
        </row>
        <row r="1187">
          <cell r="A1187" t="str">
            <v>3054</v>
          </cell>
          <cell r="B1187" t="str">
            <v>El XML no contiene el tag o no existe información de la categoría de impuesto en ISC o IVAP</v>
          </cell>
        </row>
        <row r="1188">
          <cell r="A1188" t="str">
            <v>3055</v>
          </cell>
          <cell r="B1188" t="str">
            <v>Si el código de tributo es 2000, la categoría del tributo debe ser S</v>
          </cell>
        </row>
        <row r="1189">
          <cell r="A1189" t="str">
            <v>3056</v>
          </cell>
          <cell r="B1189" t="str">
            <v>Si el código de tributo es 1016, la categoría del tributo debe ser S</v>
          </cell>
        </row>
        <row r="1190">
          <cell r="A1190" t="str">
            <v>3057</v>
          </cell>
          <cell r="B1190" t="str">
            <v>La sumatoria del total valor de venta - operaciones gratuitas de línea no corresponden al total</v>
          </cell>
        </row>
        <row r="1191">
          <cell r="A1191" t="str">
            <v>3058</v>
          </cell>
          <cell r="B1191" t="str">
            <v>El XML no contiene el tag o no existe información del código de tributo para ISC o IVAP</v>
          </cell>
        </row>
        <row r="1192">
          <cell r="A1192" t="str">
            <v>3059</v>
          </cell>
          <cell r="B1192" t="str">
            <v>El XML no contiene el tag o no existe información de código de tributo.</v>
          </cell>
        </row>
        <row r="1193">
          <cell r="A1193" t="str">
            <v>3060</v>
          </cell>
          <cell r="B1193" t="str">
            <v>El valor del tag código de tributo no corresponde al esperado.</v>
          </cell>
        </row>
        <row r="1194">
          <cell r="A1194" t="str">
            <v>3061</v>
          </cell>
          <cell r="B1194" t="str">
            <v>No se permite importe mayor a cero cuando el codigo de tributo es IVAP y el comprobante esta sujeta a IVAP</v>
          </cell>
        </row>
        <row r="1195">
          <cell r="A1195" t="str">
            <v>3062</v>
          </cell>
          <cell r="B1195" t="str">
            <v>La tasa o porcentaje de detracción no corresponde al valor esperado.</v>
          </cell>
        </row>
        <row r="1196">
          <cell r="A1196" t="str">
            <v>3063</v>
          </cell>
          <cell r="B1196" t="str">
            <v>El XML no contiene el tag de matricula de embarcación en Detracciones para recursos hidrobiologicos.</v>
          </cell>
        </row>
        <row r="1197">
          <cell r="A1197" t="str">
            <v>3064</v>
          </cell>
          <cell r="B1197" t="str">
            <v>El XML no contiene tag o no existe información del valor del concepto por linea.</v>
          </cell>
        </row>
        <row r="1198">
          <cell r="A1198" t="str">
            <v>3065</v>
          </cell>
          <cell r="B1198" t="str">
            <v>El XML no contiene tag de la fecha del concepto por linea.</v>
          </cell>
        </row>
        <row r="1199">
          <cell r="A1199" t="str">
            <v>3066</v>
          </cell>
          <cell r="B1199" t="str">
            <v>El XML contiene un codigo de tributo no valido para Servicios Publicos.</v>
          </cell>
        </row>
        <row r="1200">
          <cell r="A1200" t="str">
            <v>3067</v>
          </cell>
          <cell r="B1200" t="str">
            <v>El código de tributo no debe repetirse a nivel de item</v>
          </cell>
        </row>
        <row r="1201">
          <cell r="A1201" t="str">
            <v>3068</v>
          </cell>
          <cell r="B1201" t="str">
            <v>El código de tributo no debe repetirse a nivel de totales</v>
          </cell>
        </row>
        <row r="1202">
          <cell r="A1202" t="str">
            <v>3069</v>
          </cell>
          <cell r="B1202" t="str">
            <v>El xml contiene una linea con mas de un codigo de tributo repetitivo.</v>
          </cell>
        </row>
        <row r="1203">
          <cell r="A1203" t="str">
            <v>3070</v>
          </cell>
          <cell r="B1203" t="str">
            <v>EL codigo internacional del tributo por linea no corresponde al valor esperado por su Id.</v>
          </cell>
        </row>
        <row r="1204">
          <cell r="A1204" t="str">
            <v>3071</v>
          </cell>
          <cell r="B1204" t="str">
            <v>El dato ingresado como codigo de motivo de cargo/descuento global no es valido (catalogo nro 53)</v>
          </cell>
        </row>
        <row r="1205">
          <cell r="A1205" t="str">
            <v>3072</v>
          </cell>
          <cell r="B1205" t="str">
            <v>El XML no contiene el tag o no existe informacion de codigo de motivo de cargo/descuento global.</v>
          </cell>
        </row>
        <row r="1206">
          <cell r="A1206" t="str">
            <v>3073</v>
          </cell>
          <cell r="B1206" t="str">
            <v>El XML no contiene el tag o no existe informacion de codigo de motivo de cargo/descuento por item.</v>
          </cell>
        </row>
        <row r="1207">
          <cell r="A1207" t="str">
            <v>3074</v>
          </cell>
          <cell r="B1207" t="str">
            <v xml:space="preserve">El monto del cargo para el para FISE debe ser igual mayor a 0.00 </v>
          </cell>
        </row>
        <row r="1208">
          <cell r="A1208" t="str">
            <v>3075</v>
          </cell>
          <cell r="B1208" t="str">
            <v>La sumatoria de descuentos que afectan a BI por linea no corresponden al total</v>
          </cell>
        </row>
        <row r="1209">
          <cell r="A1209" t="str">
            <v>3076</v>
          </cell>
          <cell r="B1209" t="str">
            <v>La sumatoria de descuentos que no afectan a BI por linea no corresponden al total</v>
          </cell>
        </row>
        <row r="1210">
          <cell r="A1210" t="str">
            <v>3077</v>
          </cell>
          <cell r="B1210" t="str">
            <v>La sumatoria de cargos que afectan a BI por linea no corresponden al total</v>
          </cell>
        </row>
        <row r="1211">
          <cell r="A1211" t="str">
            <v>3078</v>
          </cell>
          <cell r="B1211" t="str">
            <v>La sumatoria de cargos que no afectan a BI por linea no corresponden al total</v>
          </cell>
        </row>
        <row r="1212">
          <cell r="A1212" t="str">
            <v>3079</v>
          </cell>
          <cell r="B1212" t="str">
            <v>La sumatoria de montos bases de los descuentos que afectan a BI por linea no corresponden al total</v>
          </cell>
        </row>
        <row r="1213">
          <cell r="A1213" t="str">
            <v>3080</v>
          </cell>
          <cell r="B1213" t="str">
            <v>La sumatoria de montos bases de los descuentos que no afectan a BI por linea no corresponden al total</v>
          </cell>
        </row>
        <row r="1214">
          <cell r="A1214" t="str">
            <v>3081</v>
          </cell>
          <cell r="B1214" t="str">
            <v>La sumatoria de montos bases de los cargos que afectan a BI por linea no corresponden al total</v>
          </cell>
        </row>
        <row r="1215">
          <cell r="A1215" t="str">
            <v>3082</v>
          </cell>
          <cell r="B1215" t="str">
            <v>La sumatoria de montos bases de los cargos que no afectan a BI por linea no corresponden al total</v>
          </cell>
        </row>
        <row r="1216">
          <cell r="A1216" t="str">
            <v>3083</v>
          </cell>
          <cell r="B1216" t="str">
            <v>El XML no contiene el tag o no existe información del total valor de venta.</v>
          </cell>
        </row>
        <row r="1217">
          <cell r="A1217" t="str">
            <v>3084</v>
          </cell>
          <cell r="B1217" t="str">
            <v>La sumatoria de valor de venta no corresponde a los importes consignados</v>
          </cell>
        </row>
        <row r="1218">
          <cell r="A1218" t="str">
            <v>3085</v>
          </cell>
          <cell r="B1218" t="str">
            <v>El XML no contiene el tag o no existe información del total precio de venta.</v>
          </cell>
        </row>
        <row r="1219">
          <cell r="A1219" t="str">
            <v>3086</v>
          </cell>
          <cell r="B1219" t="str">
            <v>La sumatoria consignados en descuentos globales no corresponden al total.</v>
          </cell>
        </row>
        <row r="1220">
          <cell r="A1220" t="str">
            <v>3087</v>
          </cell>
          <cell r="B1220" t="str">
            <v>La sumatoria consignados en cargos globales no corresponden al total</v>
          </cell>
        </row>
        <row r="1221">
          <cell r="A1221" t="str">
            <v>3088</v>
          </cell>
          <cell r="B1221" t="str">
            <v>El valor ingresado como moneda del comprobante no es valido (catalogo nro 02).</v>
          </cell>
        </row>
        <row r="1222">
          <cell r="A1222" t="str">
            <v>3089</v>
          </cell>
          <cell r="B1222" t="str">
            <v>El XML contiene mas de un tag como elemento de numero de documento del emisor</v>
          </cell>
        </row>
        <row r="1223">
          <cell r="A1223" t="str">
            <v>3090</v>
          </cell>
          <cell r="B1223" t="str">
            <v>El XML contiene mas de un tag como elemento de numero de documento del receptor.</v>
          </cell>
        </row>
        <row r="1224">
          <cell r="A1224" t="str">
            <v>3091</v>
          </cell>
          <cell r="B1224" t="str">
            <v>Si se tipo de operación es Venta Interna - Sujeta al FISE, debe ingresar cargo para FISE</v>
          </cell>
        </row>
        <row r="1225">
          <cell r="A1225" t="str">
            <v>3092</v>
          </cell>
          <cell r="B1225" t="str">
            <v>Para cargo/descuento FISE, debe ingresar monto base y debe ser mayor a 0.00</v>
          </cell>
        </row>
        <row r="1226">
          <cell r="A1226" t="str">
            <v>3093</v>
          </cell>
          <cell r="B1226" t="str">
            <v>Si operación es sujeta a percepción y la forma de pago es Contado, debe ingresar cargo para Percepción</v>
          </cell>
        </row>
        <row r="1227">
          <cell r="A1227" t="str">
            <v>3094</v>
          </cell>
          <cell r="B1227" t="str">
            <v>El comprobante más "código de operación del ítem" no debe repetirse</v>
          </cell>
        </row>
        <row r="1228">
          <cell r="A1228" t="str">
            <v>3095</v>
          </cell>
          <cell r="B1228" t="str">
            <v>El comprobante no debe ser emitido y editado en el mismo envío</v>
          </cell>
        </row>
        <row r="1229">
          <cell r="A1229" t="str">
            <v>3096</v>
          </cell>
          <cell r="B1229" t="str">
            <v>El comprobante no debe ser editado y anulado en el mismo envío</v>
          </cell>
        </row>
        <row r="1230">
          <cell r="A1230" t="str">
            <v>3097</v>
          </cell>
          <cell r="B1230" t="str">
            <v>El emisor a la fecha no se encuentra registrado ó habilitado en el Registro de exportadores de servicios SUNAT</v>
          </cell>
        </row>
        <row r="1231">
          <cell r="A1231" t="str">
            <v>3098</v>
          </cell>
          <cell r="B1231" t="str">
            <v>El XML no contiene el tag o no existe información del pais de uso, exploración o aprovechamiento</v>
          </cell>
        </row>
        <row r="1232">
          <cell r="A1232" t="str">
            <v>3099</v>
          </cell>
          <cell r="B1232" t="str">
            <v>El dato ingresado como pais de uso, exploracion o aprovechamiento es incorrecto.</v>
          </cell>
        </row>
        <row r="1233">
          <cell r="A1233" t="str">
            <v>3100</v>
          </cell>
          <cell r="B1233" t="str">
            <v>El dato ingresado como codigo de tributo por linea es invalido para tipo de operación.</v>
          </cell>
        </row>
        <row r="1234">
          <cell r="A1234" t="str">
            <v>3101</v>
          </cell>
          <cell r="B1234" t="str">
            <v>El factor de afectación de IGV por linea debe ser igual a 0.00 para Exoneradas, Inafectas, Exportación, Gratuitas de exoneradas o Gratuitas de inafectas.</v>
          </cell>
        </row>
        <row r="1235">
          <cell r="A1235" t="str">
            <v>3102</v>
          </cell>
          <cell r="B1235" t="str">
            <v>El dato ingresado como factor de afectacion por linea no cumple con el formato establecido.</v>
          </cell>
        </row>
        <row r="1236">
          <cell r="A1236" t="str">
            <v>3103</v>
          </cell>
          <cell r="B1236" t="str">
            <v>El producto del factor y monto base de la afectación del IGV/IVAP no corresponde al monto de afectacion de linea.</v>
          </cell>
        </row>
        <row r="1237">
          <cell r="A1237" t="str">
            <v>3104</v>
          </cell>
          <cell r="B1237" t="str">
            <v>El factor de afectación de ISC por linea debe ser diferente a 0.00.</v>
          </cell>
        </row>
        <row r="1238">
          <cell r="A1238" t="str">
            <v>3105</v>
          </cell>
          <cell r="B1238" t="str">
            <v>El XML debe contener al menos un tributo por linea de afectacion por IGV</v>
          </cell>
        </row>
        <row r="1239">
          <cell r="A1239" t="str">
            <v>3106</v>
          </cell>
          <cell r="B1239" t="str">
            <v>El XML contiene mas de un tributo por linea (Gravado, Exonerado, Inafecto, Exportación)</v>
          </cell>
        </row>
        <row r="1240">
          <cell r="A1240" t="str">
            <v>3107</v>
          </cell>
          <cell r="B1240" t="str">
            <v>El dato ingresado como codigo de tributo global es invalido para tipo de operación.</v>
          </cell>
        </row>
        <row r="1241">
          <cell r="A1241" t="str">
            <v>3108</v>
          </cell>
          <cell r="B1241" t="str">
            <v>El producto del factor y monto base de la afectación del ISC no corresponde al monto de afectacion de linea.</v>
          </cell>
        </row>
        <row r="1242">
          <cell r="A1242" t="str">
            <v>3109</v>
          </cell>
          <cell r="B1242" t="str">
            <v>El producto del factor y monto base de la afectación de otros tributos no corresponde al monto de afectacion de linea.</v>
          </cell>
        </row>
        <row r="1243">
          <cell r="A1243" t="str">
            <v>3110</v>
          </cell>
          <cell r="B1243" t="str">
            <v>El monto de afectacion de IGV por linea debe ser igual a 0.00 para Exoneradas, Inafectas, Exportación, Gratuitas de exoneradas o Gratuitas de inafectas.</v>
          </cell>
        </row>
        <row r="1244">
          <cell r="A1244" t="str">
            <v>3111</v>
          </cell>
          <cell r="B1244" t="str">
            <v>El monto de afectación de IGV por linea debe ser diferente a 0.00.</v>
          </cell>
        </row>
        <row r="1245">
          <cell r="A1245" t="str">
            <v>3112</v>
          </cell>
          <cell r="B1245" t="str">
            <v>La sumatoria de los IGV de operaciones gratuitas de la línea (codigo tributo 9996) no corresponden al total</v>
          </cell>
        </row>
        <row r="1246">
          <cell r="A1246" t="str">
            <v>3113</v>
          </cell>
          <cell r="B1246" t="str">
            <v>El xml contiene información FISE que no corresponde al tipo de operación.</v>
          </cell>
        </row>
        <row r="1247">
          <cell r="A1247" t="str">
            <v>3114</v>
          </cell>
          <cell r="B1247" t="str">
            <v>El dato ingresado como indicador de cargo/descuento no corresponde al valor esperado.</v>
          </cell>
        </row>
        <row r="1248">
          <cell r="A1248" t="str">
            <v>3115</v>
          </cell>
          <cell r="B1248" t="str">
            <v>El dato ingresado como unidad de medida de cantidad de especie vendidas no corresponde al valor esperado.</v>
          </cell>
        </row>
        <row r="1249">
          <cell r="A1249" t="str">
            <v>3116</v>
          </cell>
          <cell r="B1249" t="str">
            <v>El XML no contiene el tag o no existe información del ubigeo de punto de origen en Detracciones - Servicio de transporte de carga.</v>
          </cell>
        </row>
        <row r="1250">
          <cell r="A1250" t="str">
            <v>3117</v>
          </cell>
          <cell r="B1250" t="str">
            <v>El XML no contiene el tag o no existe información de la dirección del punto de origen en Detracciones - Servicio de transporte de carga.</v>
          </cell>
        </row>
        <row r="1251">
          <cell r="A1251" t="str">
            <v>3118</v>
          </cell>
          <cell r="B1251" t="str">
            <v>El XML no contiene el tag o no existe información del ubigeo de punto de destino en Detracciones - Servicio de transporte de carga.</v>
          </cell>
        </row>
        <row r="1252">
          <cell r="A1252" t="str">
            <v>3119</v>
          </cell>
          <cell r="B1252" t="str">
            <v>El XML no contiene el tag o no existe información de la dirección del punto de destino en Detracciones - Servicio de transporte de carga.</v>
          </cell>
        </row>
        <row r="1253">
          <cell r="A1253" t="str">
            <v>3120</v>
          </cell>
          <cell r="B1253" t="str">
            <v>El XML no contiene el tag o no existe información del Detalle del viaje en Detracciones - Servicio de transporte de carga.</v>
          </cell>
        </row>
        <row r="1254">
          <cell r="A1254" t="str">
            <v>3121</v>
          </cell>
          <cell r="B1254" t="str">
            <v>El XML no contiene el tag o no existe información del tipo de valor referencial en Detracciones - Servicios de transporte de carga.</v>
          </cell>
        </row>
        <row r="1255">
          <cell r="A1255" t="str">
            <v>3122</v>
          </cell>
          <cell r="B1255" t="str">
            <v>El XML no contiene el tag o no existe información del monto del valor referencial en Detracciones - Servicios de transporte de carga.</v>
          </cell>
        </row>
        <row r="1256">
          <cell r="A1256" t="str">
            <v>3123</v>
          </cell>
          <cell r="B1256" t="str">
            <v>El dato ingresado como monto valor referencial en Detracciones - Servicios de transporte de carga no cumple con el formato establecido.</v>
          </cell>
        </row>
        <row r="1257">
          <cell r="A1257" t="str">
            <v>3124</v>
          </cell>
          <cell r="B1257" t="str">
            <v>Detracciones - Servicio de transporte de carga, debe tener un (y solo uno) Valor Referencial del Servicio de Transporte.</v>
          </cell>
        </row>
        <row r="1258">
          <cell r="A1258" t="str">
            <v>3125</v>
          </cell>
          <cell r="B1258" t="str">
            <v>Detracciones - Servicio de transporte de carga, debe tener un (y solo uno) Valor Referencial sobre la carga efectiva.</v>
          </cell>
        </row>
        <row r="1259">
          <cell r="A1259" t="str">
            <v>3126</v>
          </cell>
          <cell r="B1259" t="str">
            <v>Detracciones - Servicio de transporte de carga, debe tener un (y solo uno) Valor Referencial sobre la carga util nominal.</v>
          </cell>
        </row>
        <row r="1260">
          <cell r="A1260" t="str">
            <v>3127</v>
          </cell>
          <cell r="B1260" t="str">
            <v>El XML no contiene el tag o no existe información del Codigo de BBSS de detracción para el tipo de operación.</v>
          </cell>
        </row>
        <row r="1261">
          <cell r="A1261" t="str">
            <v>3128</v>
          </cell>
          <cell r="B1261" t="str">
            <v>El XML contiene información de codigo de bien y servicio de detracción que no corresponde al tipo de operación.</v>
          </cell>
        </row>
        <row r="1262">
          <cell r="A1262" t="str">
            <v>3129</v>
          </cell>
          <cell r="B1262" t="str">
            <v>El dato ingresado como codigo de BBSS de detracción no corresponde al valor esperado.</v>
          </cell>
        </row>
        <row r="1263">
          <cell r="A1263" t="str">
            <v>3130</v>
          </cell>
          <cell r="B1263" t="str">
            <v>El XML no contiene el tag de nombre de embarcación en Detracciones para recursos hidrobiologicos.</v>
          </cell>
        </row>
        <row r="1264">
          <cell r="A1264" t="str">
            <v>3131</v>
          </cell>
          <cell r="B1264" t="str">
            <v>El XML no contiene el tag de tipo de especie vendidas en Detracciones para recursos hidrobiologicos.</v>
          </cell>
        </row>
        <row r="1265">
          <cell r="A1265" t="str">
            <v>3132</v>
          </cell>
          <cell r="B1265" t="str">
            <v>El XML no contiene el tag de lugar de descarga en Detracciones para recursos hidrobiologicos.</v>
          </cell>
        </row>
        <row r="1266">
          <cell r="A1266" t="str">
            <v>3133</v>
          </cell>
          <cell r="B1266" t="str">
            <v>El XML no contiene el tag de cantidad de especies vendidas en Detracciones para recursos hidrobiologicos.</v>
          </cell>
        </row>
        <row r="1267">
          <cell r="A1267" t="str">
            <v>3134</v>
          </cell>
          <cell r="B1267" t="str">
            <v>El XML no contiene el tag de fecha de descarga en Detracciones para recursos hidrobiologicos.</v>
          </cell>
        </row>
        <row r="1268">
          <cell r="A1268" t="str">
            <v>3135</v>
          </cell>
          <cell r="B1268" t="str">
            <v>El XML no contiene tag de la cantidad del concepto por linea.</v>
          </cell>
        </row>
        <row r="1269">
          <cell r="A1269" t="str">
            <v>3136</v>
          </cell>
          <cell r="B1269" t="str">
            <v>El XML no contiene el tag de numero de documentos del huesped.</v>
          </cell>
        </row>
        <row r="1270">
          <cell r="A1270" t="str">
            <v>3137</v>
          </cell>
          <cell r="B1270" t="str">
            <v>El XML no contiene el tag de tipo de documentos del huesped.</v>
          </cell>
        </row>
        <row r="1271">
          <cell r="A1271" t="str">
            <v>3138</v>
          </cell>
          <cell r="B1271" t="str">
            <v>El XML no contiene el tag de codigo de pais de emision del documento de identidad</v>
          </cell>
        </row>
        <row r="1272">
          <cell r="A1272" t="str">
            <v>3139</v>
          </cell>
          <cell r="B1272" t="str">
            <v>El XML no contiene el tag de apellidos y nombres del huesped.</v>
          </cell>
        </row>
        <row r="1273">
          <cell r="A1273" t="str">
            <v>3140</v>
          </cell>
          <cell r="B1273" t="str">
            <v>El XML no contiene el tag de codigo del pais de residencia.</v>
          </cell>
        </row>
        <row r="1274">
          <cell r="A1274" t="str">
            <v>3141</v>
          </cell>
          <cell r="B1274" t="str">
            <v>El XML no contiene el tag de fecha de ingreso del pais.</v>
          </cell>
        </row>
        <row r="1275">
          <cell r="A1275" t="str">
            <v>3142</v>
          </cell>
          <cell r="B1275" t="str">
            <v>El XML no contiene el tag de fecha de ingreso al establecimiento.</v>
          </cell>
        </row>
        <row r="1276">
          <cell r="A1276" t="str">
            <v>3143</v>
          </cell>
          <cell r="B1276" t="str">
            <v>El XML no contiene el tag de fecha de salida del establecimiento.</v>
          </cell>
        </row>
        <row r="1277">
          <cell r="A1277" t="str">
            <v>3144</v>
          </cell>
          <cell r="B1277" t="str">
            <v>El XML no contiene el tag de fecha de consumo.</v>
          </cell>
        </row>
        <row r="1278">
          <cell r="A1278" t="str">
            <v>3145</v>
          </cell>
          <cell r="B1278" t="str">
            <v>El XML no contiene el tag de numero de dias de permanencia.</v>
          </cell>
        </row>
        <row r="1279">
          <cell r="A1279" t="str">
            <v>3146</v>
          </cell>
          <cell r="B1279" t="str">
            <v>El XML no contiene el tag de Proveedores Estado: Número de Expediente</v>
          </cell>
        </row>
        <row r="1280">
          <cell r="A1280" t="str">
            <v>3147</v>
          </cell>
          <cell r="B1280" t="str">
            <v>El XML no contiene el tag de Proveedores Estado: Código de Unidad Ejecutora</v>
          </cell>
        </row>
        <row r="1281">
          <cell r="A1281" t="str">
            <v>3148</v>
          </cell>
          <cell r="B1281" t="str">
            <v>El XML no contiene el tag de Proveedores Estado: N° de Proceso de Selección</v>
          </cell>
        </row>
        <row r="1282">
          <cell r="A1282" t="str">
            <v>3149</v>
          </cell>
          <cell r="B1282" t="str">
            <v>El XML no contiene el tag de Proveedores Estado: N° de Contrato</v>
          </cell>
        </row>
        <row r="1283">
          <cell r="A1283" t="str">
            <v>3150</v>
          </cell>
          <cell r="B1283" t="str">
            <v>El XML no contiene el tag de Créditos Hipotecarios: Tipo de préstamo</v>
          </cell>
        </row>
        <row r="1284">
          <cell r="A1284" t="str">
            <v>3151</v>
          </cell>
          <cell r="B1284" t="str">
            <v>El XML no contiene el tag de Créditos Hipotecarios: Partida Registral</v>
          </cell>
        </row>
        <row r="1285">
          <cell r="A1285" t="str">
            <v>3152</v>
          </cell>
          <cell r="B1285" t="str">
            <v>El XML no contiene el tag de Créditos Hipotecarios: Número de contrato</v>
          </cell>
        </row>
        <row r="1286">
          <cell r="A1286" t="str">
            <v>3153</v>
          </cell>
          <cell r="B1286" t="str">
            <v>El XML no contiene el tag de Créditos Hipotecarios: Fecha de otorgamiento del crédito</v>
          </cell>
        </row>
        <row r="1287">
          <cell r="A1287" t="str">
            <v>3154</v>
          </cell>
          <cell r="B1287" t="str">
            <v>El XML no contiene el tag de Créditos Hipotecarios: Dirección del predio - Código de ubigeo</v>
          </cell>
        </row>
        <row r="1288">
          <cell r="A1288" t="str">
            <v>3155</v>
          </cell>
          <cell r="B1288" t="str">
            <v>El XML no contiene el tag de Créditos Hipotecarios: Dirección del predio - Dirección completa</v>
          </cell>
        </row>
        <row r="1289">
          <cell r="A1289" t="str">
            <v>3156</v>
          </cell>
          <cell r="B1289" t="str">
            <v>El XML no contiene el tag de BVME transporte ferroviario: Agente de Viajes: Numero de Ruc</v>
          </cell>
        </row>
        <row r="1290">
          <cell r="A1290" t="str">
            <v>3157</v>
          </cell>
          <cell r="B1290" t="str">
            <v>El XML no contiene el tag de BVME transporte ferroviario: Agente de Viajes: Tipo de documento</v>
          </cell>
        </row>
        <row r="1291">
          <cell r="A1291" t="str">
            <v>3158</v>
          </cell>
          <cell r="B1291" t="str">
            <v>El dato ingresado como Agente de Viajes-Tipo de documento no corresponde al valor esperado.</v>
          </cell>
        </row>
        <row r="1292">
          <cell r="A1292" t="str">
            <v>3159</v>
          </cell>
          <cell r="B1292" t="str">
            <v>El XML no contiene el tag de BVME transporte ferroviario: Pasajero - Apellidos y Nombres</v>
          </cell>
        </row>
        <row r="1293">
          <cell r="A1293" t="str">
            <v>3160</v>
          </cell>
          <cell r="B1293" t="str">
            <v>El XML no contiene el tag de BVME transporte ferroviario: Pasajero - Tipo de documento de identidad</v>
          </cell>
        </row>
        <row r="1294">
          <cell r="A1294" t="str">
            <v>3161</v>
          </cell>
          <cell r="B1294" t="str">
            <v>El XML no contiene el tag de BVME transporte ferroviario: Servicio transporte: Ciudad o lugar de origen - Código de ubigeo</v>
          </cell>
        </row>
        <row r="1295">
          <cell r="A1295" t="str">
            <v>3162</v>
          </cell>
          <cell r="B1295" t="str">
            <v>El XML no contiene el tag de BVME transporte ferroviario: Servicio transporte: Ciudad o lugar de origen - Dirección detallada</v>
          </cell>
        </row>
        <row r="1296">
          <cell r="A1296" t="str">
            <v>3163</v>
          </cell>
          <cell r="B1296" t="str">
            <v>El XML no contiene el tag de BVME transporte ferroviario: Servicio transporte: Ciudad o lugar de destino - Código de ubigeo</v>
          </cell>
        </row>
        <row r="1297">
          <cell r="A1297" t="str">
            <v>3164</v>
          </cell>
          <cell r="B1297" t="str">
            <v>El XML no contiene el tag de BVME transporte ferroviario: Servicio transporte: Ciudad o lugar de destino - Dirección detallada</v>
          </cell>
        </row>
        <row r="1298">
          <cell r="A1298" t="str">
            <v>3165</v>
          </cell>
          <cell r="B1298" t="str">
            <v>El XML no contiene el tag de BVME transporte ferroviario: Servicio transporte:Número de asiento</v>
          </cell>
        </row>
        <row r="1299">
          <cell r="A1299" t="str">
            <v>3166</v>
          </cell>
          <cell r="B1299" t="str">
            <v>El XML no contiene el tag de BVME transporte ferroviario: Servicio transporte: Hora programada de inicio de viaje</v>
          </cell>
        </row>
        <row r="1300">
          <cell r="A1300" t="str">
            <v>3167</v>
          </cell>
          <cell r="B1300" t="str">
            <v>El XML no contiene el tag de BVME transporte ferroviario: Servicio transporte: Fecha programada de inicio de viaje</v>
          </cell>
        </row>
        <row r="1301">
          <cell r="A1301" t="str">
            <v>3168</v>
          </cell>
          <cell r="B1301" t="str">
            <v>El XML no contiene el tag de Carta Porte Aéreo:  Lugar de origen - Código de ubigeo</v>
          </cell>
        </row>
        <row r="1302">
          <cell r="A1302" t="str">
            <v>3169</v>
          </cell>
          <cell r="B1302" t="str">
            <v>El XML no contiene el tag de Carta Porte Aéreo:  Lugar de origen - Dirección detallada</v>
          </cell>
        </row>
        <row r="1303">
          <cell r="A1303" t="str">
            <v>3170</v>
          </cell>
          <cell r="B1303" t="str">
            <v>El XML no contiene el tag de Carta Porte Aéreo:  Lugar de destino - Código de ubigeo</v>
          </cell>
        </row>
        <row r="1304">
          <cell r="A1304" t="str">
            <v>3171</v>
          </cell>
          <cell r="B1304" t="str">
            <v>El XML no contiene el tag de Carta Porte Aéreo:  Lugar de destino - Dirección detallada</v>
          </cell>
        </row>
        <row r="1305">
          <cell r="A1305" t="str">
            <v>3172</v>
          </cell>
          <cell r="B1305" t="str">
            <v>El XML no contiene tag de la Hora del concepto por linea.</v>
          </cell>
        </row>
        <row r="1306">
          <cell r="A1306" t="str">
            <v>3173</v>
          </cell>
          <cell r="B1306" t="str">
            <v>El XML no contiene el tag de BVME transporte ferroviario: Servicio transporte: Forma de Pago</v>
          </cell>
        </row>
        <row r="1307">
          <cell r="A1307" t="str">
            <v>3174</v>
          </cell>
          <cell r="B1307" t="str">
            <v>El dato ingreso como Forma de Pago o Medio de Pago no corresponde al valor esperado (catalogo nro 59)</v>
          </cell>
        </row>
        <row r="1308">
          <cell r="A1308" t="str">
            <v>3175</v>
          </cell>
          <cell r="B1308" t="str">
            <v>El XML no contiene el tag de BVME transporte ferroviario: Servicio de transporte: Número de autorización de la transacción</v>
          </cell>
        </row>
        <row r="1309">
          <cell r="A1309" t="str">
            <v>3176</v>
          </cell>
          <cell r="B1309" t="str">
            <v>El XML no contiene el tag de Regalía Petrolera: Decreto Supremo de aprobación del contrato</v>
          </cell>
        </row>
        <row r="1310">
          <cell r="A1310" t="str">
            <v>3177</v>
          </cell>
          <cell r="B1310" t="str">
            <v>El XML no contiene el tag de Regalía Petrolera: Area de contrato (Lote)</v>
          </cell>
        </row>
        <row r="1311">
          <cell r="A1311" t="str">
            <v>3178</v>
          </cell>
          <cell r="B1311" t="str">
            <v>El XML no contiene el tag de Regalía Petrolera: Periodo de pago - Fecha de inicio</v>
          </cell>
        </row>
        <row r="1312">
          <cell r="A1312" t="str">
            <v>3179</v>
          </cell>
          <cell r="B1312" t="str">
            <v>El XML no contiene el tag de Regalía Petrolera: Periodo de pago - Fecha de fin</v>
          </cell>
        </row>
        <row r="1313">
          <cell r="A1313" t="str">
            <v>3180</v>
          </cell>
          <cell r="B1313" t="str">
            <v>El XML no contiene el tag de Regalía Petrolera: Fecha de Pago</v>
          </cell>
        </row>
        <row r="1314">
          <cell r="A1314" t="str">
            <v>3181</v>
          </cell>
          <cell r="B1314" t="str">
            <v>El dato ingresado como Codigo de producto SUNAT no corresponde al valor esperado para tipo de operación.</v>
          </cell>
        </row>
        <row r="1315">
          <cell r="A1315" t="str">
            <v>3182</v>
          </cell>
          <cell r="B1315" t="str">
            <v>El XML no contiene el tag de Transportre Terreste - Número de asiento</v>
          </cell>
        </row>
        <row r="1316">
          <cell r="A1316" t="str">
            <v>3183</v>
          </cell>
          <cell r="B1316" t="str">
            <v>El XML no contiene el tag de Transporte Terrestre - Información de manifiesto de pasajeros</v>
          </cell>
        </row>
        <row r="1317">
          <cell r="A1317" t="str">
            <v>3184</v>
          </cell>
          <cell r="B1317" t="str">
            <v>El XML no contiene el tag de Transporte Terrestre - Número de documento de identidad del pasajero</v>
          </cell>
        </row>
        <row r="1318">
          <cell r="A1318" t="str">
            <v>3185</v>
          </cell>
          <cell r="B1318" t="str">
            <v>El XML no contiene el tag de Transporte Terrestre - Tipo de documento de identidad del pasajero</v>
          </cell>
        </row>
        <row r="1319">
          <cell r="A1319" t="str">
            <v>3186</v>
          </cell>
          <cell r="B1319" t="str">
            <v>El XML no contiene el tag de Transporte Terrestre - Nombres y apellidos del pasajero</v>
          </cell>
        </row>
        <row r="1320">
          <cell r="A1320" t="str">
            <v>3187</v>
          </cell>
          <cell r="B1320" t="str">
            <v>El XML no contiene el tag de Transporte Terrestre - Ciudad o lugar de destino - Dirección detallada</v>
          </cell>
        </row>
        <row r="1321">
          <cell r="A1321" t="str">
            <v>3188</v>
          </cell>
          <cell r="B1321" t="str">
            <v>El XML no contiene el tag de Transporte Terrestre - Ciudad o lugar de origen - Ubigeo</v>
          </cell>
        </row>
        <row r="1322">
          <cell r="A1322" t="str">
            <v>3189</v>
          </cell>
          <cell r="B1322" t="str">
            <v>El XML no contiene el tag de Transporte Terrestre - Ciudad o lugar de origen - Dirección detallada</v>
          </cell>
        </row>
        <row r="1323">
          <cell r="A1323" t="str">
            <v>3190</v>
          </cell>
          <cell r="B1323" t="str">
            <v>El XML no contiene el tag de Transporte Terrestre - Fecha de inicio programado</v>
          </cell>
        </row>
        <row r="1324">
          <cell r="A1324" t="str">
            <v>3191</v>
          </cell>
          <cell r="B1324" t="str">
            <v>El XML no contiene el tag de Transporte Terrestre - Hora de inicio programado</v>
          </cell>
        </row>
        <row r="1325">
          <cell r="A1325" t="str">
            <v>3192</v>
          </cell>
          <cell r="B1325" t="str">
            <v>El XML no contiene el tag de Total de anticipos</v>
          </cell>
        </row>
        <row r="1326">
          <cell r="A1326" t="str">
            <v>3193</v>
          </cell>
          <cell r="B1326" t="str">
            <v>El dato ingresado Total anticipos no corresponde para el tipo de operación</v>
          </cell>
        </row>
        <row r="1327">
          <cell r="A1327" t="str">
            <v>3194</v>
          </cell>
          <cell r="B1327" t="str">
            <v>Solo es permitido registrar un documento que modifica.</v>
          </cell>
        </row>
        <row r="1328">
          <cell r="A1328" t="str">
            <v>3195</v>
          </cell>
          <cell r="B1328" t="str">
            <v>El xml no contiene el tag de impuesto por linea (TaxtTotal).</v>
          </cell>
        </row>
        <row r="1329">
          <cell r="A1329" t="str">
            <v>3196</v>
          </cell>
          <cell r="B1329" t="str">
            <v>La sumatoria de impuestos globales no corresponde al monto total de impuestos.</v>
          </cell>
        </row>
        <row r="1330">
          <cell r="A1330" t="str">
            <v>3197</v>
          </cell>
          <cell r="B1330" t="str">
            <v>El XML no contiene el tag de Transporte Terrestre - Ciudad o lugar de destino - Ubigeo</v>
          </cell>
        </row>
        <row r="1331">
          <cell r="A1331" t="str">
            <v>3198</v>
          </cell>
          <cell r="B1331" t="str">
            <v>La fecha de cierre no puede ser inferior a la fecha de inicio del cómputo del ciclo de facturación</v>
          </cell>
        </row>
        <row r="1332">
          <cell r="A1332" t="str">
            <v>3199</v>
          </cell>
          <cell r="B1332" t="str">
            <v>Si utiliza el estandar GS1 debe especificar el tipo de estructura GTIN</v>
          </cell>
        </row>
        <row r="1333">
          <cell r="A1333" t="str">
            <v>3200</v>
          </cell>
          <cell r="B1333" t="str">
            <v>El tipo de estructura GS1 no tiene un valor permitido</v>
          </cell>
        </row>
        <row r="1334">
          <cell r="A1334" t="str">
            <v>3201</v>
          </cell>
          <cell r="B1334" t="str">
            <v>El código de producto GS1 no cumple el estandar</v>
          </cell>
        </row>
        <row r="1335">
          <cell r="A1335" t="str">
            <v>3202</v>
          </cell>
          <cell r="B1335" t="str">
            <v>El numero de RUC del receptor no existe.</v>
          </cell>
        </row>
        <row r="1336">
          <cell r="A1336" t="str">
            <v>3203</v>
          </cell>
          <cell r="B1336" t="str">
            <v>El tipo de nota es un dato único</v>
          </cell>
        </row>
        <row r="1337">
          <cell r="A1337" t="str">
            <v>3204</v>
          </cell>
          <cell r="B1337" t="str">
            <v>El XML no contiene el tag de BVME transporte ferroviario: Pasajero - Número de documento de identidad</v>
          </cell>
        </row>
        <row r="1338">
          <cell r="A1338" t="str">
            <v>3205</v>
          </cell>
          <cell r="B1338" t="str">
            <v>Debe consignar el tipo de operación</v>
          </cell>
        </row>
        <row r="1339">
          <cell r="A1339" t="str">
            <v>3206</v>
          </cell>
          <cell r="B1339" t="str">
            <v>El dato ingresado como tipo de operación no corresponde a un valor esperado (catálogo nro. 51)</v>
          </cell>
        </row>
        <row r="1340">
          <cell r="A1340" t="str">
            <v>3207</v>
          </cell>
          <cell r="B1340" t="str">
            <v xml:space="preserve">Comprobante físico no se encuentra autorizado </v>
          </cell>
        </row>
        <row r="1341">
          <cell r="A1341" t="str">
            <v>3208</v>
          </cell>
          <cell r="B1341" t="str">
            <v>La moneda del monto de la detracción debe ser PEN</v>
          </cell>
        </row>
        <row r="1342">
          <cell r="A1342" t="str">
            <v>3209</v>
          </cell>
          <cell r="B1342" t="str">
            <v>El tipo de moneda de la nota debe ser el mismo que el declarado en el documento que modifica</v>
          </cell>
        </row>
        <row r="1343">
          <cell r="A1343" t="str">
            <v>3210</v>
          </cell>
          <cell r="B1343" t="str">
            <v>Solo debe consignar sistema de calculo si el tributo es ISC</v>
          </cell>
        </row>
        <row r="1344">
          <cell r="A1344" t="str">
            <v>3211</v>
          </cell>
          <cell r="B1344" t="str">
            <v>Falta identificador del pago del Monto de anticipo para relacionarlo con el comprobante que se realizo el  anticipo</v>
          </cell>
        </row>
        <row r="1345">
          <cell r="A1345" t="str">
            <v>3212</v>
          </cell>
          <cell r="B1345" t="str">
            <v>El comprobante contiene un identificador de pago repetido en los montos anticipados</v>
          </cell>
        </row>
        <row r="1346">
          <cell r="A1346" t="str">
            <v>3213</v>
          </cell>
          <cell r="B1346" t="str">
            <v>El comprobante contiene un pago anticipado pero no se ha consignado el documento que se realizo el anticipo</v>
          </cell>
        </row>
        <row r="1347">
          <cell r="A1347" t="str">
            <v>3214</v>
          </cell>
          <cell r="B1347" t="str">
            <v>No existe información del Monto Anticipado para el comprobante que se realizo el anticipo</v>
          </cell>
        </row>
        <row r="1348">
          <cell r="A1348" t="str">
            <v>3215</v>
          </cell>
          <cell r="B1348" t="str">
            <v>El comprobante contiene un identificador de pago repetido en los comprobantes que se realizo el anticipo</v>
          </cell>
        </row>
        <row r="1349">
          <cell r="A1349" t="str">
            <v>3216</v>
          </cell>
          <cell r="B1349" t="str">
            <v>Falta identificador del pago del comprobante para relacionarlo con el monto de  anticipo</v>
          </cell>
        </row>
        <row r="1350">
          <cell r="A1350" t="str">
            <v>3217</v>
          </cell>
          <cell r="B1350" t="str">
            <v>Debe consignar Numero de RUC del emisor del comprobante de anticipo</v>
          </cell>
        </row>
        <row r="1351">
          <cell r="A1351" t="str">
            <v>3218</v>
          </cell>
          <cell r="B1351" t="str">
            <v>El comprobante que se realizo el anticipo no existe</v>
          </cell>
        </row>
        <row r="1352">
          <cell r="A1352" t="str">
            <v>3219</v>
          </cell>
          <cell r="B1352" t="str">
            <v>El comprobante que se realizo el anticipo no se encuentra autorizado</v>
          </cell>
        </row>
        <row r="1353">
          <cell r="A1353" t="str">
            <v>3220</v>
          </cell>
          <cell r="B1353" t="str">
            <v>Si consigna montos de anticipo debe informar el Total de Anticipos</v>
          </cell>
        </row>
        <row r="1354">
          <cell r="A1354" t="str">
            <v>3221</v>
          </cell>
          <cell r="B1354" t="str">
            <v>El dato ingresado como codigo de tributo global es invalido para tipo de nota</v>
          </cell>
        </row>
        <row r="1355">
          <cell r="A1355" t="str">
            <v>3222</v>
          </cell>
          <cell r="B1355" t="str">
            <v>No existe información a nivel global de un tributo informado en la línea</v>
          </cell>
        </row>
        <row r="1356">
          <cell r="A1356" t="str">
            <v>3223</v>
          </cell>
          <cell r="B1356" t="str">
            <v>La combinación de tributos no es permitida</v>
          </cell>
        </row>
        <row r="1357">
          <cell r="A1357" t="str">
            <v>3224</v>
          </cell>
          <cell r="B1357" t="str">
            <v>Si existe 'Valor referencial unitario en operac. no onerosas' con monto mayor a cero, la operacion debe ser gratuita (codigo de tributo 9996)</v>
          </cell>
        </row>
        <row r="1358">
          <cell r="A1358" t="str">
            <v>3225</v>
          </cell>
          <cell r="B1358" t="str">
            <v>La base imponible a nivel de línea difiere de la información consignada en el comprobante</v>
          </cell>
        </row>
        <row r="1359">
          <cell r="A1359" t="str">
            <v>3226</v>
          </cell>
          <cell r="B1359" t="str">
            <v>El resultado del monto del cargo o descuento global es incorrecto en base a la información consignada</v>
          </cell>
        </row>
        <row r="1360">
          <cell r="A1360" t="str">
            <v>3227</v>
          </cell>
          <cell r="B1360" t="str">
            <v>La sumatoria del Total del valor de venta más los impuestos no concuerda con la base imponible</v>
          </cell>
        </row>
        <row r="1361">
          <cell r="A1361" t="str">
            <v>3228</v>
          </cell>
          <cell r="B1361" t="str">
            <v>El Comprobante de Pago no está autorizado en los Sistemas de la SUNAT.</v>
          </cell>
        </row>
        <row r="1362">
          <cell r="A1362" t="str">
            <v>3229</v>
          </cell>
          <cell r="B1362" t="str">
            <v>El monto para el redondeo del Importe Total excede el valor permitido</v>
          </cell>
        </row>
        <row r="1363">
          <cell r="A1363" t="str">
            <v>3230</v>
          </cell>
          <cell r="B1363" t="str">
            <v>Tipo de nota debe ser 'Ajustes afectos al IVAP'</v>
          </cell>
        </row>
        <row r="1364">
          <cell r="A1364" t="str">
            <v>3231</v>
          </cell>
          <cell r="B1364" t="str">
            <v>Debe consignar solo un elemento a nivel global para Percepciones (cbc:ID igual a 2001)</v>
          </cell>
        </row>
        <row r="1365">
          <cell r="A1365" t="str">
            <v>3232</v>
          </cell>
          <cell r="B1365" t="str">
            <v>Sólo los contribuyentes que hayan emitido los siguientes documentos: Guías, factura, boleta y sus respectivas notas, hasta el 30/09/2018 están autorizados a utilizar esta versión UBL</v>
          </cell>
        </row>
        <row r="1366">
          <cell r="A1366" t="str">
            <v>3233</v>
          </cell>
          <cell r="B1366" t="str">
            <v>Para cargo Percepción, debe ingresar monto base y debe ser mayor a 0.00</v>
          </cell>
        </row>
        <row r="1367">
          <cell r="A1367" t="str">
            <v>3234</v>
          </cell>
          <cell r="B1367" t="str">
            <v>El código de precio '02' es sólo para operaciones gratuitas</v>
          </cell>
        </row>
        <row r="1368">
          <cell r="A1368" t="str">
            <v>3235</v>
          </cell>
          <cell r="B1368" t="str">
            <v>No está autorizado a enviar comprobantes bajo el formato UBL 2.0</v>
          </cell>
        </row>
        <row r="1369">
          <cell r="A1369" t="str">
            <v>3236</v>
          </cell>
          <cell r="B1369" t="str">
            <v>El valor ingresado en el campo cac:TaxSubtotal/cbc:BaseUnitMeasure no corresponde al valor esperado</v>
          </cell>
        </row>
        <row r="1370">
          <cell r="A1370" t="str">
            <v>3237</v>
          </cell>
          <cell r="B1370" t="str">
            <v>Debe consignar el campo cac:TaxSubtotal/cbc:BaseUnitMeasure a nivel de ítem</v>
          </cell>
        </row>
        <row r="1371">
          <cell r="A1371" t="str">
            <v>3238</v>
          </cell>
          <cell r="B1371" t="str">
            <v>El valor ingresado en el campo cac:TaxSubtotal/cbc:PerUnitAmount del ítem no corresponde al valor esperado</v>
          </cell>
        </row>
        <row r="1372">
          <cell r="A1372" t="str">
            <v>3239</v>
          </cell>
          <cell r="B1372" t="str">
            <v>El código de local anexo consignado no se encuentra declarado en el RUC</v>
          </cell>
        </row>
        <row r="1373">
          <cell r="A1373" t="str">
            <v>3240</v>
          </cell>
          <cell r="B1373" t="str">
            <v>El impuesto ICBPER no aplica para el NRUS</v>
          </cell>
        </row>
        <row r="1374">
          <cell r="A1374" t="str">
            <v>3241</v>
          </cell>
          <cell r="B1374" t="str">
            <v>Para el tipo de operación 2100, 2101 y 2102 (Creditos) debe consignar Numero de contrato, Fecha de otorgamiento y Monto del crédito otorgado (capital)</v>
          </cell>
        </row>
        <row r="1375">
          <cell r="A1375" t="str">
            <v>3242</v>
          </cell>
          <cell r="B1375" t="str">
            <v>Para el tipo de operación 2104 - Empresas del sistema de seguros, debe consignar Información adicional  a nivel de ítem</v>
          </cell>
        </row>
        <row r="1376">
          <cell r="A1376" t="str">
            <v>3243</v>
          </cell>
          <cell r="B1376" t="str">
            <v>El XML no contiene tag o no existe información de la fecha del concepto por linea</v>
          </cell>
        </row>
        <row r="1377">
          <cell r="A1377" t="str">
            <v>3244</v>
          </cell>
          <cell r="B1377" t="str">
            <v>Debe consignar la informacion del tipo de transaccion del comprobante</v>
          </cell>
        </row>
        <row r="1378">
          <cell r="A1378" t="str">
            <v>3245</v>
          </cell>
          <cell r="B1378" t="str">
            <v>Debe informar si el tipo de transaccion es al Contado o al Credito</v>
          </cell>
        </row>
        <row r="1379">
          <cell r="A1379" t="str">
            <v>3246</v>
          </cell>
          <cell r="B1379" t="str">
            <v>El tipo de transaccion o el identificador de la cuota no cumple con el formato esperado</v>
          </cell>
        </row>
        <row r="1380">
          <cell r="A1380" t="str">
            <v>3247</v>
          </cell>
          <cell r="B1380" t="str">
            <v>El tipo de transaccion no puede ser a la vez al Contado y al Credito</v>
          </cell>
        </row>
        <row r="1381">
          <cell r="A1381" t="str">
            <v>3248</v>
          </cell>
          <cell r="B1381" t="str">
            <v>El tipo de transaccion o el identificador de la cuota no debe repetirse en el comprobante</v>
          </cell>
        </row>
        <row r="1382">
          <cell r="A1382" t="str">
            <v>3249</v>
          </cell>
          <cell r="B1382" t="str">
            <v>Si el tipo de transaccion es al Credito debe existir al menos información de una cuota de pago</v>
          </cell>
        </row>
        <row r="1383">
          <cell r="A1383" t="str">
            <v>3250</v>
          </cell>
          <cell r="B1383" t="str">
            <v>El Monto neto pendiente de pago no cumple el formato definido</v>
          </cell>
        </row>
        <row r="1384">
          <cell r="A1384" t="str">
            <v>3251</v>
          </cell>
          <cell r="B1384" t="str">
            <v>Si el tipo de transaccion es al Credito debe consignarse el Monto neto pendiente de pago</v>
          </cell>
        </row>
        <row r="1385">
          <cell r="A1385" t="str">
            <v>3252</v>
          </cell>
          <cell r="B1385" t="str">
            <v>Si existe información de cuota de pago, el tipo de transaccion debe ser al credito</v>
          </cell>
        </row>
        <row r="1386">
          <cell r="A1386" t="str">
            <v>3253</v>
          </cell>
          <cell r="B1386" t="str">
            <v>El Monto del pago único o de las cuotas no cumple el formato definido</v>
          </cell>
        </row>
        <row r="1387">
          <cell r="A1387" t="str">
            <v>3254</v>
          </cell>
          <cell r="B1387" t="str">
            <v>Si se consigna información de la cuota de pago, debe indicarse el monto de la cuota</v>
          </cell>
        </row>
        <row r="1388">
          <cell r="A1388" t="str">
            <v>3255</v>
          </cell>
          <cell r="B1388" t="str">
            <v>Fecha del pago único o de las cuotas no cumple el formato definido</v>
          </cell>
        </row>
        <row r="1389">
          <cell r="A1389" t="str">
            <v>3256</v>
          </cell>
          <cell r="B1389" t="str">
            <v>Si se consigna información de la cuota de pago, debe indicarse la fecha del pago único o de las cuotas</v>
          </cell>
        </row>
        <row r="1390">
          <cell r="A1390" t="str">
            <v>3257</v>
          </cell>
          <cell r="B1390" t="str">
            <v>Para el tipo de nota de credito 13 debe consignar información de la operación al credito</v>
          </cell>
        </row>
        <row r="1391">
          <cell r="A1391" t="str">
            <v>3259</v>
          </cell>
          <cell r="B1391" t="str">
            <v>Para el tipo de nota de credito 13 el documento afectado debe ser Factura</v>
          </cell>
        </row>
        <row r="1392">
          <cell r="A1392" t="str">
            <v>3260</v>
          </cell>
          <cell r="B1392" t="str">
            <v>Para el tipo de nota de credito 13 el documento afectado debe ser Factura al credito</v>
          </cell>
        </row>
        <row r="1393">
          <cell r="A1393" t="str">
            <v>3261</v>
          </cell>
          <cell r="B1393" t="str">
            <v>No se puede modificar mas de un comprobante con la nota</v>
          </cell>
        </row>
        <row r="1394">
          <cell r="A1394" t="str">
            <v>3262</v>
          </cell>
          <cell r="B1394" t="str">
            <v>Si existe retencion de IGV en el comprobante, el receptor debe ser un Agente de Retencion</v>
          </cell>
        </row>
        <row r="1395">
          <cell r="A1395" t="str">
            <v>3263</v>
          </cell>
          <cell r="B1395" t="str">
            <v>El Importe de la retencion no tiene el valor correcto</v>
          </cell>
        </row>
        <row r="1396">
          <cell r="A1396" t="str">
            <v>3264</v>
          </cell>
          <cell r="B1396" t="str">
            <v>El importe total de la operación (base imponible de retencion) no puede ser mayor al importe total del comprobante.</v>
          </cell>
        </row>
        <row r="1397">
          <cell r="A1397" t="str">
            <v>3265</v>
          </cell>
          <cell r="B1397" t="str">
            <v>El Monto neto pendiente de pago debe ser menor o igual al Importe total del comprobante</v>
          </cell>
        </row>
        <row r="1398">
          <cell r="A1398" t="str">
            <v>3266</v>
          </cell>
          <cell r="B1398" t="str">
            <v>El Monto del pago único o de las cuotas debe ser menor o igual al Importe total del comprobante</v>
          </cell>
        </row>
        <row r="1399">
          <cell r="A1399" t="str">
            <v>3267</v>
          </cell>
          <cell r="B1399" t="str">
            <v>Fecha del pago único o de las cuotas no puede ser anterior o igual a la fecha de emisión del comprobante</v>
          </cell>
        </row>
        <row r="1400">
          <cell r="A1400" t="str">
            <v>3268</v>
          </cell>
          <cell r="B1400" t="str">
            <v>El código de local anexo consignado no se encuentra declarado en el RUC</v>
          </cell>
        </row>
        <row r="1401">
          <cell r="A1401" t="str">
            <v>3269</v>
          </cell>
          <cell r="B1401" t="str">
            <v>Si existe retencion de IGV en el comprobante, el emisor no debe ser un Agente de Retencion</v>
          </cell>
        </row>
        <row r="1402">
          <cell r="A1402" t="str">
            <v>3270</v>
          </cell>
          <cell r="B1402" t="str">
            <v>El precio unitario de la operación que está informando difiere de los cálculos realizados en base a la información remitida</v>
          </cell>
        </row>
        <row r="1403">
          <cell r="A1403" t="str">
            <v>3271</v>
          </cell>
          <cell r="B1403" t="str">
            <v>El valor de venta por ítem difiere de los importes consignados.</v>
          </cell>
        </row>
        <row r="1404">
          <cell r="A1404" t="str">
            <v>3272</v>
          </cell>
          <cell r="B1404" t="str">
            <v>La base imponible a nivel de línea difiere de la información consignada en el comprobante</v>
          </cell>
        </row>
        <row r="1405">
          <cell r="A1405" t="str">
            <v>3273</v>
          </cell>
          <cell r="B1405" t="str">
            <v>La sumatoria del total valor de venta - Exportaciones de línea no corresponden al total</v>
          </cell>
        </row>
        <row r="1406">
          <cell r="A1406" t="str">
            <v>3274</v>
          </cell>
          <cell r="B1406" t="str">
            <v>La sumatoria del total valor de venta - operaciones inafectas de línea no corresponden al total</v>
          </cell>
        </row>
        <row r="1407">
          <cell r="A1407" t="str">
            <v>3275</v>
          </cell>
          <cell r="B1407" t="str">
            <v>La sumatoria del total valor de venta - operaciones exoneradas de línea no corresponden al total</v>
          </cell>
        </row>
        <row r="1408">
          <cell r="A1408" t="str">
            <v>3276</v>
          </cell>
          <cell r="B1408" t="str">
            <v>La sumatoria del total valor de venta - operaciones gratuitas de línea no corresponden al total</v>
          </cell>
        </row>
        <row r="1409">
          <cell r="A1409" t="str">
            <v>3277</v>
          </cell>
          <cell r="B1409" t="str">
            <v>La sumatoria del total valor de venta - operaciones gravadas de línea no corresponden al total</v>
          </cell>
        </row>
        <row r="1410">
          <cell r="A1410" t="str">
            <v>3278</v>
          </cell>
          <cell r="B1410" t="str">
            <v>La sumatoria de valor de venta no corresponde a los importes consignados</v>
          </cell>
        </row>
        <row r="1411">
          <cell r="A1411" t="str">
            <v>3279</v>
          </cell>
          <cell r="B1411" t="str">
            <v>La sumatoria del Total del valor de venta más los impuestos no concuerda con la base imponible</v>
          </cell>
        </row>
        <row r="1412">
          <cell r="A1412" t="str">
            <v>3280</v>
          </cell>
          <cell r="B1412" t="str">
            <v>El importe total del comprobante no coincide con el valor calculado</v>
          </cell>
        </row>
        <row r="1413">
          <cell r="A1413" t="str">
            <v>3281</v>
          </cell>
          <cell r="B1413" t="str">
            <v>El emisor electrónico no se encuentra inscrito en el Registro de Establecimientos Autorizados (REA)</v>
          </cell>
        </row>
        <row r="1414">
          <cell r="A1414" t="str">
            <v>3282</v>
          </cell>
          <cell r="B1414" t="str">
            <v>Si se informa descuentos globales por anticipo debe existir 'Total de anticipos' con monto mayor a cero</v>
          </cell>
        </row>
        <row r="1415">
          <cell r="A1415" t="str">
            <v>3283</v>
          </cell>
          <cell r="B1415" t="str">
            <v>Si se utiliza la leyenda con código 2001, el total de operaciones exoneradas debe ser mayor a 0.00</v>
          </cell>
        </row>
        <row r="1416">
          <cell r="A1416" t="str">
            <v>3284</v>
          </cell>
          <cell r="B1416" t="str">
            <v>Si se utiliza la leyenda con código 2002, el total de operaciones exoneradas debe ser mayor a 0.00</v>
          </cell>
        </row>
        <row r="1417">
          <cell r="A1417" t="str">
            <v>3285</v>
          </cell>
          <cell r="B1417" t="str">
            <v>Si se utiliza la leyenda con código 2003, el total de operaciones exoneradas debe ser mayor a 0.00</v>
          </cell>
        </row>
        <row r="1418">
          <cell r="A1418" t="str">
            <v>3286</v>
          </cell>
          <cell r="B1418" t="str">
            <v>El monto total de la nota de credito debe ser menor o igual al monto de la factura</v>
          </cell>
        </row>
        <row r="1419">
          <cell r="A1419" t="str">
            <v>3287</v>
          </cell>
          <cell r="B1419" t="str">
            <v>Si se informa 'Total de anticipos' debe consignar los descuentos globales por anticipo con monto mayor a cero</v>
          </cell>
        </row>
        <row r="1420">
          <cell r="A1420" t="str">
            <v>3288</v>
          </cell>
          <cell r="B1420" t="str">
            <v>Debe consignar el Total Valor de Venta</v>
          </cell>
        </row>
        <row r="1421">
          <cell r="A1421" t="str">
            <v>3289</v>
          </cell>
          <cell r="B1421" t="str">
            <v>Si se utiliza la leyenda con código 2008, el total de operaciones exoneradas debe ser mayor a 0.00</v>
          </cell>
        </row>
        <row r="1422">
          <cell r="A1422" t="str">
            <v>3290</v>
          </cell>
          <cell r="B1422" t="str">
            <v>El valor de cargo/descuento por ítem difiere de los importes consignados.</v>
          </cell>
        </row>
        <row r="1423">
          <cell r="A1423" t="str">
            <v>3291</v>
          </cell>
          <cell r="B1423" t="str">
            <v>El cálculo del IGV es Incorrecto</v>
          </cell>
        </row>
        <row r="1424">
          <cell r="A1424" t="str">
            <v>3292</v>
          </cell>
          <cell r="B1424" t="str">
            <v>El importe total de impuestos por línea no coincide con la sumatoria de los impuestos por línea.</v>
          </cell>
        </row>
        <row r="1425">
          <cell r="A1425" t="str">
            <v>3293</v>
          </cell>
          <cell r="B1425" t="str">
            <v>La sumatoria del total valor de venta - IVAP de línea no corresponden al total</v>
          </cell>
        </row>
        <row r="1426">
          <cell r="A1426" t="str">
            <v>3294</v>
          </cell>
          <cell r="B1426" t="str">
            <v>La sumatoria de impuestos globales no corresponde al monto total de impuestos.</v>
          </cell>
        </row>
        <row r="1427">
          <cell r="A1427" t="str">
            <v>3295</v>
          </cell>
          <cell r="B1427" t="str">
            <v>El importe del IVAP no corresponden al determinado por la informacion consignada.</v>
          </cell>
        </row>
        <row r="1428">
          <cell r="A1428" t="str">
            <v>3296</v>
          </cell>
          <cell r="B1428" t="str">
            <v>La sumatoria del monto base - ISC de línea no corresponden al total</v>
          </cell>
        </row>
        <row r="1429">
          <cell r="A1429" t="str">
            <v>3297</v>
          </cell>
          <cell r="B1429" t="str">
            <v>La sumatoria del monto base - Otros tributos de línea no corresponden al total</v>
          </cell>
        </row>
        <row r="1430">
          <cell r="A1430" t="str">
            <v>3298</v>
          </cell>
          <cell r="B1430" t="str">
            <v>La sumatoria del total del importe del tributo ISC de línea no corresponden al total</v>
          </cell>
        </row>
        <row r="1431">
          <cell r="A1431" t="str">
            <v>3299</v>
          </cell>
          <cell r="B1431" t="str">
            <v>La sumatoria del total del importe del tributo Otros tributos de línea no corresponden al total</v>
          </cell>
        </row>
        <row r="1432">
          <cell r="A1432" t="str">
            <v>3300</v>
          </cell>
          <cell r="B1432" t="str">
            <v>La sumatoria consignados en descuentos globales no corresponden al total.</v>
          </cell>
        </row>
        <row r="1433">
          <cell r="A1433" t="str">
            <v>3301</v>
          </cell>
          <cell r="B1433" t="str">
            <v>La sumatoria consignados en cargos globales no corresponden al total</v>
          </cell>
        </row>
        <row r="1434">
          <cell r="A1434" t="str">
            <v>3302</v>
          </cell>
          <cell r="B1434" t="str">
            <v>La sumatoria de los IGV de operaciones gratuitas de la línea (codigo tributo 9996) no corresponden al total</v>
          </cell>
        </row>
        <row r="1435">
          <cell r="A1435" t="str">
            <v>3303</v>
          </cell>
          <cell r="B1435" t="str">
            <v>El monto para el redondeo del Importe Total excede el valor permitido</v>
          </cell>
        </row>
        <row r="1436">
          <cell r="A1436" t="str">
            <v>3304</v>
          </cell>
          <cell r="B1436" t="str">
            <v>La moneda del monto para el redondeo debe ser PEN</v>
          </cell>
        </row>
        <row r="1437">
          <cell r="A1437" t="str">
            <v>3305</v>
          </cell>
          <cell r="B1437" t="str">
            <v>Debe consignar el Total Precio de Venta</v>
          </cell>
        </row>
        <row r="1438">
          <cell r="A1438" t="str">
            <v>3306</v>
          </cell>
          <cell r="B1438" t="str">
            <v>La sumatoria del total del importe del tributo ICBPER de línea no corresponden al total</v>
          </cell>
        </row>
        <row r="1439">
          <cell r="A1439" t="str">
            <v>3307</v>
          </cell>
          <cell r="B1439" t="str">
            <v>El valor de cargo/descuento global difiere de los importes consignados</v>
          </cell>
        </row>
        <row r="1440">
          <cell r="A1440" t="str">
            <v>3308</v>
          </cell>
          <cell r="B1440" t="str">
            <v>Solo debe consignar informacion de percepciones si el tipo de operación es 2001-Operación sujeta a Percepcion</v>
          </cell>
        </row>
        <row r="1441">
          <cell r="A1441" t="str">
            <v>3309</v>
          </cell>
          <cell r="B1441" t="str">
            <v>Si forma de pago es Contado debe consignar un Payment Terms con indicador Percepcion</v>
          </cell>
        </row>
        <row r="1442">
          <cell r="A1442" t="str">
            <v>3310</v>
          </cell>
          <cell r="B1442" t="str">
            <v>Debe consignar el Monto total incluido la percepcion</v>
          </cell>
        </row>
        <row r="1443">
          <cell r="A1443" t="str">
            <v>3311</v>
          </cell>
          <cell r="B1443" t="str">
            <v>El Monto total incluido la percepción no cumple con el formato establecido</v>
          </cell>
        </row>
        <row r="1444">
          <cell r="A1444" t="str">
            <v>3312</v>
          </cell>
          <cell r="B1444" t="str">
            <v>El documento relacionado tiene monto informado de percepción</v>
          </cell>
        </row>
        <row r="1445">
          <cell r="A1445" t="str">
            <v>3313</v>
          </cell>
          <cell r="B1445" t="str">
            <v>Si consigna información del codigo bien sujeto a detraccion, debe informar la cuenta de BN y montos de la detraccion</v>
          </cell>
        </row>
        <row r="1446">
          <cell r="A1446" t="str">
            <v>3314</v>
          </cell>
          <cell r="B1446" t="str">
            <v>Si consigna cuenta de BN y montos de la detraccion, debe informar el codigo bien sujeto a detraccion</v>
          </cell>
        </row>
        <row r="1447">
          <cell r="A1447" t="str">
            <v>3315</v>
          </cell>
          <cell r="B1447" t="str">
            <v>Si el tipo de nota de credito es 13, el Importe total debe ser cero</v>
          </cell>
        </row>
        <row r="1448">
          <cell r="A1448" t="str">
            <v>3316</v>
          </cell>
          <cell r="B1448" t="str">
            <v>Si el tipo de operación es 2002, debe informar los datos de la retención de segunda categoria</v>
          </cell>
        </row>
        <row r="1449">
          <cell r="A1449" t="str">
            <v>3317</v>
          </cell>
          <cell r="B1449" t="str">
            <v>Si consigna infomacion de la retencion de segunda categoria, el tipo de operacion debe ser 2002</v>
          </cell>
        </row>
        <row r="1450">
          <cell r="A1450" t="str">
            <v>3318</v>
          </cell>
          <cell r="B1450" t="str">
            <v>Debe consignar la base de la retencion de segunda categoria</v>
          </cell>
        </row>
        <row r="1451">
          <cell r="A1451" t="str">
            <v>3319</v>
          </cell>
          <cell r="B1451" t="str">
            <v>La suma de las cuotas debe ser igual al Monto neto pendiente de pago.</v>
          </cell>
        </row>
        <row r="1452">
          <cell r="A1452" t="str">
            <v>3320</v>
          </cell>
          <cell r="B1452" t="str">
            <v>El monto neto pendiente de pago debe ser menor o igual al monto de la factura</v>
          </cell>
        </row>
        <row r="1453">
          <cell r="A1453" t="str">
            <v>3321</v>
          </cell>
          <cell r="B1453" t="str">
            <v>La fecha de la cuota debe ser mayor a la fecha de emisión de la factura</v>
          </cell>
        </row>
        <row r="1454">
          <cell r="A1454" t="str">
            <v>3322</v>
          </cell>
          <cell r="B1454" t="str">
            <v>El valor debe ser 01 que corresponde a Emisión de Percepción Excepcional</v>
          </cell>
        </row>
        <row r="1455">
          <cell r="A1455" t="str">
            <v>3323</v>
          </cell>
          <cell r="B1455" t="str">
            <v>Solo se permite 1 documento relacionado cuando el Indicador de emisión excepcional es '01'</v>
          </cell>
        </row>
        <row r="1456">
          <cell r="A1456" t="str">
            <v>3324</v>
          </cell>
          <cell r="B1456" t="str">
            <v>Solo se permite '01' para el Tipo de documento relacionado cuando el valor del Indicador de emisión excepcional es '01'</v>
          </cell>
        </row>
        <row r="1457">
          <cell r="A1457" t="str">
            <v>3325</v>
          </cell>
          <cell r="B1457" t="str">
            <v>Se permite emitir comprobante de percepción excepcional cuando el documento de referencia es al contado.</v>
          </cell>
        </row>
        <row r="1458">
          <cell r="A1458" t="str">
            <v>3326</v>
          </cell>
          <cell r="B1458" t="str">
            <v>Solo se permite referenciar siempre y cuando el comprobante de percepción excepcional en el que se referencia al documento relacionado haya sido revertido.</v>
          </cell>
        </row>
        <row r="1459">
          <cell r="A1459" t="str">
            <v>3327</v>
          </cell>
          <cell r="B1459" t="str">
            <v>No esta permitido referenciar el Código del régimen de percepción con el regimen del documento relacionado.</v>
          </cell>
        </row>
        <row r="1460">
          <cell r="A1460" t="str">
            <v>3328</v>
          </cell>
          <cell r="B1460" t="str">
            <v>La boleta de venta relacionada tiene monto informado de percepción.</v>
          </cell>
        </row>
        <row r="1461">
          <cell r="A1461" t="str">
            <v>3329</v>
          </cell>
          <cell r="B1461" t="str">
            <v>Se permite emitir comprobante de percepción (no excepcional) cuando documento de referencia es al crédito o no tiene indicador de forma de pago.</v>
          </cell>
        </row>
        <row r="1462">
          <cell r="A1462" t="str">
            <v>3330</v>
          </cell>
          <cell r="B1462" t="str">
            <v>Solo debe consignar informacion de percepciones si la forma de pago es "Contado"</v>
          </cell>
        </row>
        <row r="1463">
          <cell r="A1463" t="str">
            <v>3331</v>
          </cell>
          <cell r="B1463" t="str">
            <v>El XML no contiene el tag o no existe informacion del tipo de documento identidad del Comprador</v>
          </cell>
        </row>
        <row r="1464">
          <cell r="A1464" t="str">
            <v>3332</v>
          </cell>
          <cell r="B1464" t="str">
            <v>El tipo de documento de identidad del Comprador es invalido</v>
          </cell>
        </row>
        <row r="1465">
          <cell r="A1465" t="str">
            <v>3333</v>
          </cell>
          <cell r="B1465" t="str">
            <v>El XML no contiene el tag o no existe informacion del numero de documento de identidad del Comprador</v>
          </cell>
        </row>
        <row r="1466">
          <cell r="A1466" t="str">
            <v>3334</v>
          </cell>
          <cell r="B1466" t="str">
            <v>El tipo y numero de documento de identidad del Remitente no puede ser es el mismo que el Comprador</v>
          </cell>
        </row>
        <row r="1467">
          <cell r="A1467" t="str">
            <v>3335</v>
          </cell>
          <cell r="B1467" t="str">
            <v>El tipo y numero de documento de identidad del Destinatario no debe ser es el mismo que el Comprador</v>
          </cell>
        </row>
        <row r="1468">
          <cell r="A1468" t="str">
            <v>3336</v>
          </cell>
          <cell r="B1468" t="str">
            <v>Numero de RUC del Comprador no existe</v>
          </cell>
        </row>
        <row r="1469">
          <cell r="A1469" t="str">
            <v>3337</v>
          </cell>
          <cell r="B1469" t="str">
            <v>El valor ingresado como documento de identidad del Comprador es incorrecto</v>
          </cell>
        </row>
        <row r="1470">
          <cell r="A1470" t="str">
            <v>3338</v>
          </cell>
          <cell r="B1470" t="str">
            <v>Numero de DNI del Comprador no existe</v>
          </cell>
        </row>
        <row r="1471">
          <cell r="A1471" t="str">
            <v>3339</v>
          </cell>
          <cell r="B1471" t="str">
            <v>El XML no contiene el tag o no existe informacion del nombre o razon social del Comprador</v>
          </cell>
        </row>
        <row r="1472">
          <cell r="A1472" t="str">
            <v>3340</v>
          </cell>
          <cell r="B1472" t="str">
            <v>El documento relacionado al traslado de mercancias se encuentra duplicado</v>
          </cell>
        </row>
        <row r="1473">
          <cell r="A1473" t="str">
            <v>3341</v>
          </cell>
          <cell r="B1473" t="str">
            <v>No existe el numero de Declaracion Aduanera de Mercancias (DAM) o el Declaracion Simplificada (DS)</v>
          </cell>
        </row>
        <row r="1474">
          <cell r="A1474" t="str">
            <v>3342</v>
          </cell>
          <cell r="B1474" t="str">
            <v>La Constancia de Deposito ingresada ya ha sido referenciada en otra GRE emitida</v>
          </cell>
        </row>
        <row r="1475">
          <cell r="A1475" t="str">
            <v>3343</v>
          </cell>
          <cell r="B1475" t="str">
            <v>La Fecha de inicio del traslado debe ser mayor o igual a la Fecha de emision del documento</v>
          </cell>
        </row>
        <row r="1476">
          <cell r="A1476" t="str">
            <v>3344</v>
          </cell>
          <cell r="B1476" t="str">
            <v>El indicador no debe repetirse</v>
          </cell>
        </row>
        <row r="1477">
          <cell r="A1477" t="str">
            <v>3345</v>
          </cell>
          <cell r="B1477" t="str">
            <v>Solo corresponde ingresar hasta dos 2 documentos relacionados si uno de los tipos de documentos relacionados es "31", "65", "66", "67", "68" o "69"</v>
          </cell>
        </row>
        <row r="1478">
          <cell r="A1478" t="str">
            <v>3346</v>
          </cell>
          <cell r="B1478" t="str">
            <v>Solo corresponde ingresar mas de 1 documento relacionado si uno de los tipos de documentos relacionados es "31", "65", "66", "67", "68" o "69", o "09" (solo guia electronica)</v>
          </cell>
        </row>
        <row r="1479">
          <cell r="A1479" t="str">
            <v>3347</v>
          </cell>
          <cell r="B1479" t="str">
            <v>No debe consignar los datos del transportista para una operacion de Transporte Privado</v>
          </cell>
        </row>
        <row r="1480">
          <cell r="A1480" t="str">
            <v>3348</v>
          </cell>
          <cell r="B1480" t="str">
            <v>El Numero de RUC del Transportista no existe</v>
          </cell>
        </row>
        <row r="1481">
          <cell r="A1481" t="str">
            <v>3349</v>
          </cell>
          <cell r="B1481" t="str">
            <v>El RUC del Transportista no esta activo</v>
          </cell>
        </row>
        <row r="1482">
          <cell r="A1482" t="str">
            <v>3350</v>
          </cell>
          <cell r="B1482" t="str">
            <v>El RUC del Transportista no esta habido</v>
          </cell>
        </row>
        <row r="1483">
          <cell r="A1483" t="str">
            <v>3351</v>
          </cell>
          <cell r="B1483" t="str">
            <v>El RUC del Transportista no esta afecto a los tributos autorizados</v>
          </cell>
        </row>
        <row r="1484">
          <cell r="A1484" t="str">
            <v>3352</v>
          </cell>
          <cell r="B1484" t="str">
            <v>Si ingreso un documento relacionado tipo "49" (solo en caso de GRE-Remitente) u "80", debe existir al menos un item con Partida arancelaria</v>
          </cell>
        </row>
        <row r="1485">
          <cell r="A1485" t="str">
            <v>3353</v>
          </cell>
          <cell r="B1485" t="str">
            <v>Solo debe consignar un Numero de autorizacion</v>
          </cell>
        </row>
        <row r="1486">
          <cell r="A1486" t="str">
            <v>3354</v>
          </cell>
          <cell r="B1486" t="str">
            <v>No debe ingresar informacion de vehiculo principal</v>
          </cell>
        </row>
        <row r="1487">
          <cell r="A1487" t="str">
            <v>3355</v>
          </cell>
          <cell r="B1487" t="str">
            <v>El Numero de Constancia de Inscripcion Vehicular o Certificado de Habilitacion Vehicular o la TUC (fisica o electronica) no cumple con el formato establecido</v>
          </cell>
        </row>
        <row r="1488">
          <cell r="A1488" t="str">
            <v>3356</v>
          </cell>
          <cell r="B1488" t="str">
            <v>Solo debe consignar un Numero de autorizacion del vehiculo</v>
          </cell>
        </row>
        <row r="1489">
          <cell r="A1489" t="str">
            <v>3357</v>
          </cell>
          <cell r="B1489" t="str">
            <v>Debe consignar informacion del conductor principal</v>
          </cell>
        </row>
        <row r="1490">
          <cell r="A1490" t="str">
            <v>3358</v>
          </cell>
          <cell r="B1490" t="str">
            <v>Solo debe existir informacion de un conductor principal</v>
          </cell>
        </row>
        <row r="1491">
          <cell r="A1491" t="str">
            <v>3359</v>
          </cell>
          <cell r="B1491" t="str">
            <v>El numero de DNI del conductor no existe</v>
          </cell>
        </row>
        <row r="1492">
          <cell r="A1492" t="str">
            <v>3360</v>
          </cell>
          <cell r="B1492" t="str">
            <v>Debe consignar informacion de los nombres del conductor</v>
          </cell>
        </row>
        <row r="1493">
          <cell r="A1493" t="str">
            <v>3361</v>
          </cell>
          <cell r="B1493" t="str">
            <v>Debe consignar informacion de los apellidos del conductor</v>
          </cell>
        </row>
        <row r="1494">
          <cell r="A1494" t="str">
            <v>3362</v>
          </cell>
          <cell r="B1494" t="str">
            <v>No debe repetirse la informacion de conductores</v>
          </cell>
        </row>
        <row r="1495">
          <cell r="A1495" t="str">
            <v>3363</v>
          </cell>
          <cell r="B1495" t="str">
            <v>El codigo de ubigeo del punto de partida no existe</v>
          </cell>
        </row>
        <row r="1496">
          <cell r="A1496" t="str">
            <v>3364</v>
          </cell>
          <cell r="B1496" t="str">
            <v>El codigo de ubigeo no corresponde a la direccion del puerto/aeropuerto consignado</v>
          </cell>
        </row>
        <row r="1497">
          <cell r="A1497" t="str">
            <v>3365</v>
          </cell>
          <cell r="B1497" t="str">
            <v>El codigo de establecimiento anexo del punto de partida no existe o no contiene informacion</v>
          </cell>
        </row>
        <row r="1498">
          <cell r="A1498" t="str">
            <v>3366</v>
          </cell>
          <cell r="B1498" t="str">
            <v>El codigo de establecimiento anexo del punto de partida no esta declarado en SUNAT</v>
          </cell>
        </row>
        <row r="1499">
          <cell r="A1499" t="str">
            <v>3367</v>
          </cell>
          <cell r="B1499" t="str">
            <v>El codigo de establecimiento anexo del punto de partida no coincide con el ubigeo de partida consignado</v>
          </cell>
        </row>
        <row r="1500">
          <cell r="A1500" t="str">
            <v>3368</v>
          </cell>
          <cell r="B1500" t="str">
            <v>El codigo de ubigeo del punto de llegada no existe</v>
          </cell>
        </row>
        <row r="1501">
          <cell r="A1501" t="str">
            <v>3369</v>
          </cell>
          <cell r="B1501" t="str">
            <v>El codigo de establecimiento anexo del punto de llegada no existe o no contiene informacion</v>
          </cell>
        </row>
        <row r="1502">
          <cell r="A1502" t="str">
            <v>3370</v>
          </cell>
          <cell r="B1502" t="str">
            <v>El codigo de establecimiento anexo del punto de llegada no esta declarado en SUNAT</v>
          </cell>
        </row>
        <row r="1503">
          <cell r="A1503" t="str">
            <v>3371</v>
          </cell>
          <cell r="B1503" t="str">
            <v>El codigo de establecimiento anexo del punto de llegada no coincide con el ubigeo de llegada consignado</v>
          </cell>
        </row>
        <row r="1504">
          <cell r="A1504" t="str">
            <v>3372</v>
          </cell>
          <cell r="B1504" t="str">
            <v>Si el bien es regulado por SUNAT (existe Indicador de bien normalizado), debe indicar el Codigo de producto SUNAT</v>
          </cell>
        </row>
        <row r="1505">
          <cell r="A1505" t="str">
            <v>3373</v>
          </cell>
          <cell r="B1505" t="str">
            <v>El Codigo de Producto SUNAT no se encuentra en el listado</v>
          </cell>
        </row>
        <row r="1506">
          <cell r="A1506" t="str">
            <v>3374</v>
          </cell>
          <cell r="B1506" t="str">
            <v>No debe consignar el el Tipo de evento</v>
          </cell>
        </row>
        <row r="1507">
          <cell r="A1507" t="str">
            <v>3375</v>
          </cell>
          <cell r="B1507" t="str">
            <v>El Codigo de Producto GTIN no cumple con el formato establecido</v>
          </cell>
        </row>
        <row r="1508">
          <cell r="A1508" t="str">
            <v>3376</v>
          </cell>
          <cell r="B1508" t="str">
            <v>El XML no contiene el tag o no existe informacion del Codigo de tipo de documento relacionado</v>
          </cell>
        </row>
        <row r="1509">
          <cell r="A1509" t="str">
            <v>3377</v>
          </cell>
          <cell r="B1509" t="str">
            <v>La Partida arancelaria no cumple con el formato establecido</v>
          </cell>
        </row>
        <row r="1510">
          <cell r="A1510" t="str">
            <v>3378</v>
          </cell>
          <cell r="B1510" t="str">
            <v>La Partida arancelaria no se encuentra en el listado</v>
          </cell>
        </row>
        <row r="1511">
          <cell r="A1511" t="str">
            <v>3379</v>
          </cell>
          <cell r="B1511" t="str">
            <v>Debe consignar un documento relacionado igual a '49' (solo en caso de GRE-Remitente) u '80' para un traslado que comprende un bien normalizado</v>
          </cell>
        </row>
        <row r="1512">
          <cell r="A1512" t="str">
            <v>3380</v>
          </cell>
          <cell r="B1512" t="str">
            <v>Debe consignar el RUC del emisor del documento relacionado</v>
          </cell>
        </row>
        <row r="1513">
          <cell r="A1513" t="str">
            <v>3381</v>
          </cell>
          <cell r="B1513" t="str">
            <v>El RUC del emisor del documento relacionado no corresponde</v>
          </cell>
        </row>
        <row r="1514">
          <cell r="A1514" t="str">
            <v>3382</v>
          </cell>
          <cell r="B1514" t="str">
            <v>El Tipo de documento del emisor del documento relacionado debe ser Numero de RUC</v>
          </cell>
        </row>
        <row r="1515">
          <cell r="A1515" t="str">
            <v>3383</v>
          </cell>
          <cell r="B1515" t="str">
            <v>Debe consignar el Numero de documento de identidad del Remitente</v>
          </cell>
        </row>
        <row r="1516">
          <cell r="A1516" t="str">
            <v>3384</v>
          </cell>
          <cell r="B1516" t="str">
            <v>El Numero de documento de identidad del Remitente no cumple con el formato establecido</v>
          </cell>
        </row>
        <row r="1517">
          <cell r="A1517" t="str">
            <v>3385</v>
          </cell>
          <cell r="B1517" t="str">
            <v>El Numero de RUC del Remitente no existe</v>
          </cell>
        </row>
        <row r="1518">
          <cell r="A1518" t="str">
            <v>3386</v>
          </cell>
          <cell r="B1518" t="str">
            <v>El Numero de DNI del Remitente no existe</v>
          </cell>
        </row>
        <row r="1519">
          <cell r="A1519" t="str">
            <v>3387</v>
          </cell>
          <cell r="B1519" t="str">
            <v>Debe consignar el Nombre o razon social del Remitente</v>
          </cell>
        </row>
        <row r="1520">
          <cell r="A1520" t="str">
            <v>3388</v>
          </cell>
          <cell r="B1520" t="str">
            <v>El indicador no cumple con el formato establecido</v>
          </cell>
        </row>
        <row r="1521">
          <cell r="A1521" t="str">
            <v>3389</v>
          </cell>
          <cell r="B1521" t="str">
            <v>El Numero de RUC del subcontratador no existe</v>
          </cell>
        </row>
        <row r="1522">
          <cell r="A1522" t="str">
            <v>3390</v>
          </cell>
          <cell r="B1522" t="str">
            <v>El tipo y numero de documento de identidad del subcontratador es el mismo que del Transportista</v>
          </cell>
        </row>
        <row r="1523">
          <cell r="A1523" t="str">
            <v>3391</v>
          </cell>
          <cell r="B1523" t="str">
            <v>El Tipo de documento de identidad del subcontratador debe ser 6-Numero de RUC</v>
          </cell>
        </row>
        <row r="1524">
          <cell r="A1524" t="str">
            <v>3392</v>
          </cell>
          <cell r="B1524" t="str">
            <v>El Indicador de traslado total de la DAM o la DS solo se consigna cuando el motivo de traslado es 08-Importacion o 09 - Exportacion</v>
          </cell>
        </row>
        <row r="1525">
          <cell r="A1525" t="str">
            <v>3393</v>
          </cell>
          <cell r="B1525" t="str">
            <v>El tipo y numero de documento de identidad del Proveedor no debe ser el mismo que del Destinatario</v>
          </cell>
        </row>
        <row r="1526">
          <cell r="A1526" t="str">
            <v>3394</v>
          </cell>
          <cell r="B1526" t="str">
            <v>Si existe mas de una DAM o DS, deben coincidir los tipos y numeros de documento de identidad del importador o exportador consignados en dichos documentos</v>
          </cell>
        </row>
        <row r="1527">
          <cell r="A1527" t="str">
            <v>3395</v>
          </cell>
          <cell r="B1527" t="str">
            <v>Si el motivo de traslado no es 08-Importacion ni 09-Exportacion, no debe consignar el campo 'Peso bruto total de los items seleccionados'</v>
          </cell>
        </row>
        <row r="1528">
          <cell r="A1528" t="str">
            <v>3396</v>
          </cell>
          <cell r="B1528" t="str">
            <v>El Indicador de bien normalizado es invalido</v>
          </cell>
        </row>
        <row r="1529">
          <cell r="A1529" t="str">
            <v>3397</v>
          </cell>
          <cell r="B1529" t="str">
            <v>El dato ingresado como 'Peso bruto total de los items seleccionados' no cumple con el formato establecido</v>
          </cell>
        </row>
        <row r="1530">
          <cell r="A1530" t="str">
            <v>3398</v>
          </cell>
          <cell r="B1530" t="str">
            <v>La unidad de medida del 'Peso bruto total de los items seleccionados' debe ser kilogramos (KGM)</v>
          </cell>
        </row>
        <row r="1531">
          <cell r="A1531" t="str">
            <v>3399</v>
          </cell>
          <cell r="B1531" t="str">
            <v>El Tipo de documento de identidad de quien paga el servicio es invalido</v>
          </cell>
        </row>
        <row r="1532">
          <cell r="A1532" t="str">
            <v>3400</v>
          </cell>
          <cell r="B1532" t="str">
            <v>El Numero de documento de identidad de quien paga el servicio no cumple con el formato establecido</v>
          </cell>
        </row>
        <row r="1533">
          <cell r="A1533" t="str">
            <v>3401</v>
          </cell>
          <cell r="B1533" t="str">
            <v>El Numero de DNI de quien paga el servicio no existe</v>
          </cell>
        </row>
        <row r="1534">
          <cell r="A1534" t="str">
            <v>3402</v>
          </cell>
          <cell r="B1534" t="str">
            <v>El Numero de RUC de quien paga el servicio no existe</v>
          </cell>
        </row>
        <row r="1535">
          <cell r="A1535" t="str">
            <v>3403</v>
          </cell>
          <cell r="B1535" t="str">
            <v>El XML no contiene el tag o no existe informacion del numero de documento relacionado</v>
          </cell>
        </row>
        <row r="1536">
          <cell r="A1536" t="str">
            <v>3404</v>
          </cell>
          <cell r="B1536" t="str">
            <v>El XML no contiene el tag o no existe informacion del motivo de traslado</v>
          </cell>
        </row>
        <row r="1537">
          <cell r="A1537" t="str">
            <v>3405</v>
          </cell>
          <cell r="B1537" t="str">
            <v>El valor ingresado como motivo de traslado no es valido</v>
          </cell>
        </row>
        <row r="1538">
          <cell r="A1538" t="str">
            <v>3406</v>
          </cell>
          <cell r="B1538" t="str">
            <v>El XML no contiene el tag o no existe informacion de la fecha de inicio de traslado o fecha de entrega del bien al Transportista</v>
          </cell>
        </row>
        <row r="1539">
          <cell r="A1539" t="str">
            <v>3407</v>
          </cell>
          <cell r="B1539" t="str">
            <v>El valor ingresado  como fecha de inicio o fecha de entrega al Transportista no cumple con el estandar (YYYY-MM-DD)</v>
          </cell>
        </row>
        <row r="1540">
          <cell r="A1540" t="str">
            <v>3408</v>
          </cell>
          <cell r="B1540" t="str">
            <v>El Numero de RUC del emisor del documento relacionado no existe</v>
          </cell>
        </row>
        <row r="1541">
          <cell r="A1541" t="str">
            <v>3409</v>
          </cell>
          <cell r="B1541" t="str">
            <v>El Numero de RUC no cumple con el formato establecido</v>
          </cell>
        </row>
        <row r="1542">
          <cell r="A1542" t="str">
            <v>3410</v>
          </cell>
          <cell r="B1542" t="str">
            <v>Debe indicar el Numero de RUC al cual pertenece el Codigo de establecimiento anexo del punto de partida/llegada</v>
          </cell>
        </row>
        <row r="1543">
          <cell r="A1543" t="str">
            <v>3411</v>
          </cell>
          <cell r="B1543" t="str">
            <v>El Numero de RUC  asociado al punto de partida/llegada no debe ser el igual al Numero de RUC del remitente</v>
          </cell>
        </row>
        <row r="1544">
          <cell r="A1544" t="str">
            <v>3412</v>
          </cell>
          <cell r="B1544" t="str">
            <v>El Numero de RUC aociado al establecimiento del punto de partida/llegada no existe</v>
          </cell>
        </row>
        <row r="1545">
          <cell r="A1545" t="str">
            <v>3413</v>
          </cell>
          <cell r="B1545" t="str">
            <v>El valor ingresado como Punto de georreferencia no cumple con el formato establecido</v>
          </cell>
        </row>
        <row r="1546">
          <cell r="A1546" t="str">
            <v>3414</v>
          </cell>
          <cell r="B1546" t="str">
            <v>El Numero de RUC  asociado al punto de partida/llegada debe ser el igual al Numero de RUC del remitente</v>
          </cell>
        </row>
        <row r="1547">
          <cell r="A1547" t="str">
            <v>3415</v>
          </cell>
          <cell r="B1547" t="str">
            <v>Si el Motivo de traslado es 09-Exportacion, y el punto de llegada no es un puerto, el Numero de Ruc del establecimiento debe corresponder al numero de RUC del deposito temporal consignado en la DAM o DS</v>
          </cell>
        </row>
        <row r="1548">
          <cell r="A1548" t="str">
            <v>3416</v>
          </cell>
          <cell r="B1548" t="str">
            <v>No corresponde informar codigo de establecimiento del punto de llegada</v>
          </cell>
        </row>
        <row r="1549">
          <cell r="A1549" t="str">
            <v>3417</v>
          </cell>
          <cell r="B1549" t="str">
            <v>Para el motivo de traslado 05, 06 y 17 el tipo de documento de identidad del destinatario debe ser 6-RUC</v>
          </cell>
        </row>
        <row r="1550">
          <cell r="A1550" t="str">
            <v>3418</v>
          </cell>
          <cell r="B1550" t="str">
            <v>Si el motivo de traslado no es 08-Importacion ni 09-Exportacion, no debe consignar el campo 'Sustento de la diferencia del Peso bruto total de la carga'</v>
          </cell>
        </row>
        <row r="1551">
          <cell r="A1551" t="str">
            <v>3419</v>
          </cell>
          <cell r="B1551" t="str">
            <v>Si el Motivo de traslado es 08-Importacion o 09-Exportacion, debe consignar algun 'Numero de contenedor' o el 'Numero de Bultos o Pallets'</v>
          </cell>
        </row>
        <row r="1552">
          <cell r="A1552" t="str">
            <v>3420</v>
          </cell>
          <cell r="B1552" t="str">
            <v>Solo se pueden consignar como maximo dos contenedores</v>
          </cell>
        </row>
        <row r="1553">
          <cell r="A1553" t="str">
            <v>3421</v>
          </cell>
          <cell r="B1553" t="str">
            <v>El Numero de contenedor no debe repetirse</v>
          </cell>
        </row>
        <row r="1554">
          <cell r="A1554" t="str">
            <v>3422</v>
          </cell>
          <cell r="B1554" t="str">
            <v>Si existe Numero de contenedor debe indicarse el Numero de precinto</v>
          </cell>
        </row>
        <row r="1555">
          <cell r="A1555" t="str">
            <v>3423</v>
          </cell>
          <cell r="B1555" t="str">
            <v>El Numero de precinto no debe repetirse</v>
          </cell>
        </row>
        <row r="1556">
          <cell r="A1556" t="str">
            <v>3424</v>
          </cell>
          <cell r="B1556" t="str">
            <v>Si el Motivo de traslado es 08-Importacion, y el punto de partida no es un puerto ni aeropuerto, el Numero de Ruc del establecimiento debe corresponder al numero de RUC del deposito temporal consignado en la DAM o DS</v>
          </cell>
        </row>
        <row r="1557">
          <cell r="A1557" t="str">
            <v>3425</v>
          </cell>
          <cell r="B1557" t="str">
            <v>El Codigo de producto SUNAT no esta en el listado de bienes normalizados</v>
          </cell>
        </row>
        <row r="1558">
          <cell r="A1558" t="str">
            <v>3426</v>
          </cell>
          <cell r="B1558" t="str">
            <v>Si se trata de un bien normalizado por SUNAT, debe indicarse la Partida arancelaria</v>
          </cell>
        </row>
        <row r="1559">
          <cell r="A1559" t="str">
            <v>3427</v>
          </cell>
          <cell r="B1559" t="str">
            <v>Si el Motivo de traslado es 08-Importacion o 09-Exportacion y no es un Traslado Total de la DAM o DS, debe consignar la Numeracion de la DAM o DS</v>
          </cell>
        </row>
        <row r="1560">
          <cell r="A1560" t="str">
            <v>3428</v>
          </cell>
          <cell r="B1560" t="str">
            <v>Si el Motivo de traslado es 08-Importacion o 09-Exportacion y no es un Traslado Total de la DAM o DS, debe consignar la Numero de serie en la DAM o DS</v>
          </cell>
        </row>
        <row r="1561">
          <cell r="A1561" t="str">
            <v>3429</v>
          </cell>
          <cell r="B1561" t="str">
            <v>La Partida arancelaria no esta en el listado de bienes normalizados</v>
          </cell>
        </row>
        <row r="1562">
          <cell r="A1562" t="str">
            <v>3430</v>
          </cell>
          <cell r="B1562" t="str">
            <v>La Numeracion de la DAM o DS no se encuentra consignado como documento relacionado</v>
          </cell>
        </row>
        <row r="1563">
          <cell r="A1563" t="str">
            <v>3431</v>
          </cell>
          <cell r="B1563" t="str">
            <v>El Numero de la serie en la DAM o DS no cumple con el formato establecido</v>
          </cell>
        </row>
        <row r="1564">
          <cell r="A1564" t="str">
            <v>3432</v>
          </cell>
          <cell r="B1564" t="str">
            <v>El Numero de la serie en la DAM o DS no coincide con algun numero de serie de la DAM o DS consignada</v>
          </cell>
        </row>
        <row r="1565">
          <cell r="A1565" t="str">
            <v>3433</v>
          </cell>
          <cell r="B1565" t="str">
            <v>La GRE remitente no existe</v>
          </cell>
        </row>
        <row r="1566">
          <cell r="A1566" t="str">
            <v>3434</v>
          </cell>
          <cell r="B1566" t="str">
            <v>Si existe una GRE Remitente como documento relacionado, el tipo y numero de documento de identidad del Destinatario deben ser los mismos que del destinatario consignado en la GRE Remitente</v>
          </cell>
        </row>
        <row r="1567">
          <cell r="A1567" t="str">
            <v>3435</v>
          </cell>
          <cell r="B1567" t="str">
            <v>Debe consignar el detalle de los bienes a transportar</v>
          </cell>
        </row>
        <row r="1568">
          <cell r="A1568" t="str">
            <v>3436</v>
          </cell>
          <cell r="B1568" t="str">
            <v>El campo de fecha de emision no cumple con el formato establecido</v>
          </cell>
        </row>
        <row r="1569">
          <cell r="A1569" t="str">
            <v>3437</v>
          </cell>
          <cell r="B1569" t="str">
            <v>No existe informacion en el campo de hora de emision</v>
          </cell>
        </row>
        <row r="1570">
          <cell r="A1570" t="str">
            <v>3438</v>
          </cell>
          <cell r="B1570" t="str">
            <v>El campo de hora de emision no cumple con el formato establecido</v>
          </cell>
        </row>
        <row r="1571">
          <cell r="A1571" t="str">
            <v>3439</v>
          </cell>
          <cell r="B1571" t="str">
            <v>El RUC no esta afecto a los tributos autorizados</v>
          </cell>
        </row>
        <row r="1572">
          <cell r="A1572" t="str">
            <v>3440</v>
          </cell>
          <cell r="B1572" t="str">
            <v>No se ha ingresado el tipo Declaracion Aduanera de Mercancias (DAM) o el Declaracion Simplificada (DS)  para el motivo de traslado selecionado</v>
          </cell>
        </row>
        <row r="1573">
          <cell r="A1573" t="str">
            <v>3441</v>
          </cell>
          <cell r="B1573" t="str">
            <v>El numero de documento relacionado al traslado de mercancias no cumple con el formato establecido</v>
          </cell>
        </row>
        <row r="1574">
          <cell r="A1574" t="str">
            <v>3442</v>
          </cell>
          <cell r="B1574" t="str">
            <v>El Numero de RUC del Proveedor debe coincidir con alguno de los Numero de RUC emisor de los documentos relacionados</v>
          </cell>
        </row>
        <row r="1575">
          <cell r="A1575" t="str">
            <v>3443</v>
          </cell>
          <cell r="B1575" t="str">
            <v>El Numero de RUC del Destinatario no existe</v>
          </cell>
        </row>
        <row r="1576">
          <cell r="A1576" t="str">
            <v>3444</v>
          </cell>
          <cell r="B1576" t="str">
            <v>El Numero de DNI del Destinatario no existe</v>
          </cell>
        </row>
        <row r="1577">
          <cell r="A1577" t="str">
            <v>3445</v>
          </cell>
          <cell r="B1577" t="str">
            <v>El tipo de documento relacionado no corresponde para motivo de traslado seleccionado</v>
          </cell>
        </row>
        <row r="1578">
          <cell r="A1578" t="str">
            <v>3446</v>
          </cell>
          <cell r="B1578" t="str">
            <v>El dato ingresado como unidad de medida no corresponde al valor esperado</v>
          </cell>
        </row>
        <row r="1579">
          <cell r="A1579" t="str">
            <v>3447</v>
          </cell>
          <cell r="B1579" t="str">
            <v>El tipo de documento de identidad del Proveedor es invalido</v>
          </cell>
        </row>
        <row r="1580">
          <cell r="A1580" t="str">
            <v>3448</v>
          </cell>
          <cell r="B1580" t="str">
            <v>El tipo y numero de documento de identidad del Remitente no puede ser es el mismo que el Proveedor</v>
          </cell>
        </row>
        <row r="1581">
          <cell r="A1581" t="str">
            <v>3449</v>
          </cell>
          <cell r="B1581" t="str">
            <v>El XML no contiene el tag o no existe informacion del nombre o razon social del Proveedor</v>
          </cell>
        </row>
        <row r="1582">
          <cell r="A1582" t="str">
            <v>3450</v>
          </cell>
          <cell r="B1582" t="str">
            <v>Para la modalidad de traslado Privado no debe consignarse el 'Indicador de registro de vehiculos y conductores del transportista'</v>
          </cell>
        </row>
        <row r="1583">
          <cell r="A1583" t="str">
            <v>3451</v>
          </cell>
          <cell r="B1583" t="str">
            <v>Para la modalidad de traslado Publico no debe consignarse simultaneamente los indicadores 'Indicador de registro de vehiculos y conductores del transportista' e 'Indicador de traslado en vehiculos de categoria M1 o L'</v>
          </cell>
        </row>
        <row r="1584">
          <cell r="A1584" t="str">
            <v>3452</v>
          </cell>
          <cell r="B1584" t="str">
            <v>No debe ingresar informacion adicional de vehiculos (registros y/o autorizaciones)</v>
          </cell>
        </row>
        <row r="1585">
          <cell r="A1585" t="str">
            <v>3453</v>
          </cell>
          <cell r="B1585" t="str">
            <v>No debe ingresar informacion de vehiculos secundarios</v>
          </cell>
        </row>
        <row r="1586">
          <cell r="A1586" t="str">
            <v>3454</v>
          </cell>
          <cell r="B1586" t="str">
            <v>No debe ingresar informacion adicional de vehiculos secundarios</v>
          </cell>
        </row>
        <row r="1587">
          <cell r="A1587" t="str">
            <v>3455</v>
          </cell>
          <cell r="B1587" t="str">
            <v>No debe ingresar informacion del conductor principal</v>
          </cell>
        </row>
        <row r="1588">
          <cell r="A1588" t="str">
            <v>3456</v>
          </cell>
          <cell r="B1588" t="str">
            <v>No debe ingresar informacion del conductores secundarios</v>
          </cell>
        </row>
        <row r="1589">
          <cell r="A1589" t="str">
            <v>3457</v>
          </cell>
          <cell r="B1589" t="str">
            <v>El XML no contiene el atributo o no existe informacion en descripcion del motivo de traslado.</v>
          </cell>
        </row>
        <row r="1590">
          <cell r="A1590" t="str">
            <v>3458</v>
          </cell>
          <cell r="B1590" t="str">
            <v>El numero de item debe ser mayor a cero. Solo se permite colocar cero para consignar una anotacion opcional sobre los bienes a transportar.</v>
          </cell>
        </row>
        <row r="1591">
          <cell r="A1591" t="str">
            <v>3459</v>
          </cell>
          <cell r="B1591" t="str">
            <v>El dato ingresado como codigo del puerto no corresponde a un valor esperado</v>
          </cell>
        </row>
        <row r="1592">
          <cell r="A1592" t="str">
            <v>3460</v>
          </cell>
          <cell r="B1592" t="str">
            <v>El dato ingresado como codigo del aeropuerto no corresponde a un valor esperado</v>
          </cell>
        </row>
        <row r="1593">
          <cell r="A1593" t="str">
            <v>3461</v>
          </cell>
          <cell r="B1593" t="str">
            <v>La forma de pago y/o número de cuota no pueden estar contenidos en el mismo cac:PaymentTerms</v>
          </cell>
        </row>
        <row r="1594">
          <cell r="A1594" t="str">
            <v>3462</v>
          </cell>
          <cell r="B1594" t="str">
            <v>La tasa del IGV debe ser la misma en todas las líneas o ítems del documento y debe corresponder con una tasa vigente.</v>
          </cell>
        </row>
        <row r="1595">
          <cell r="A1595" t="str">
            <v>3463</v>
          </cell>
          <cell r="B1595" t="str">
            <v xml:space="preserve">Si existe documento relacionado con codigo '91', no debe existir otro documento con codigo '50' o '52' </v>
          </cell>
        </row>
        <row r="1596">
          <cell r="A1596" t="str">
            <v>3464</v>
          </cell>
          <cell r="B1596" t="str">
            <v>No existe el numero de Manifiesto de carga</v>
          </cell>
        </row>
        <row r="1597">
          <cell r="A1597" t="str">
            <v>3465</v>
          </cell>
          <cell r="B1597" t="str">
            <v>La Declaracion Aduanera de Mercancias (DAM) o el Declaracion Simplificada (DS) encontrada se encuentra en estado 'Anulada' o 'Legajada'</v>
          </cell>
        </row>
        <row r="1598">
          <cell r="A1598" t="str">
            <v>3466</v>
          </cell>
          <cell r="B1598" t="str">
            <v>El documento de transpote del Manifiesto de carga no cumple con el formato establecido</v>
          </cell>
        </row>
        <row r="1599">
          <cell r="A1599" t="str">
            <v>3467</v>
          </cell>
          <cell r="B1599" t="str">
            <v>El documento de transporte consignado no coincide con algun documento de transporte en el Manifiesto de carga</v>
          </cell>
        </row>
        <row r="1600">
          <cell r="A1600" t="str">
            <v>3468</v>
          </cell>
          <cell r="B1600" t="str">
            <v>El Numero de detalle del Manifiesto de carga no cumple con el formato establecido</v>
          </cell>
        </row>
        <row r="1601">
          <cell r="A1601" t="str">
            <v>3469</v>
          </cell>
          <cell r="B1601" t="str">
            <v>El Numero de detalle no existe como Numero de detalle del Documento de transporte consignado</v>
          </cell>
        </row>
        <row r="1602">
          <cell r="A1602" t="str">
            <v>3470</v>
          </cell>
          <cell r="B1602" t="str">
            <v>El Numero de contenedor del Manifiesto de carga no cumple con el formato establecido</v>
          </cell>
        </row>
        <row r="1603">
          <cell r="A1603" t="str">
            <v>3471</v>
          </cell>
          <cell r="B1603" t="str">
            <v>El Numero de contenedor no existe como Numero de contenedor en el Documento de transporte consignado</v>
          </cell>
        </row>
        <row r="1604">
          <cell r="A1604" t="str">
            <v>3472</v>
          </cell>
          <cell r="B1604" t="str">
            <v>El numero de detalle mas el documento de transporte no puede estar duplicado</v>
          </cell>
        </row>
        <row r="1605">
          <cell r="A1605" t="str">
            <v>3473</v>
          </cell>
          <cell r="B1605" t="str">
            <v>Los codigos de concepto no corresponden al motivo de traslado consignado</v>
          </cell>
        </row>
        <row r="1606">
          <cell r="A1606" t="str">
            <v>3474</v>
          </cell>
          <cell r="B1606" t="str">
            <v>El precinto no cumple con el formato establecido</v>
          </cell>
        </row>
        <row r="1607">
          <cell r="A1607" t="str">
            <v>3475</v>
          </cell>
          <cell r="B1607" t="str">
            <v>El precinto no coincide con el/los Precinto(s) del Contenedor consignado</v>
          </cell>
        </row>
        <row r="1608">
          <cell r="A1608" t="str">
            <v>3476</v>
          </cell>
          <cell r="B1608" t="str">
            <v>El indicador de contenedor vacio es invalido</v>
          </cell>
        </row>
        <row r="1609">
          <cell r="A1609" t="str">
            <v>3477</v>
          </cell>
          <cell r="B1609" t="str">
            <v>El Indicador de contenedor vacio no coincide con el Indicador de contenedor vacio en el Documento de transporte consignado</v>
          </cell>
        </row>
        <row r="1610">
          <cell r="A1610" t="str">
            <v>3478</v>
          </cell>
          <cell r="B1610" t="str">
            <v>El Indicador de contenedor en el Manifiesto de carga solo se consigna cuando el motivo de traslado es 19 - Traslado de mercancia extranjera y existe documento relacionado '91'</v>
          </cell>
        </row>
        <row r="1611">
          <cell r="A1611" t="str">
            <v>3479</v>
          </cell>
          <cell r="B1611" t="str">
            <v>El dato ingresado como codigo del centro de atencion de frontera no corresponde a un valor esperado</v>
          </cell>
        </row>
        <row r="1612">
          <cell r="A1612" t="str">
            <v>3480</v>
          </cell>
          <cell r="B1612" t="str">
            <v>Si el Motivo de traslado es 19-Traslado de mercancia extranjera y existe el Indicador de contenedor en el Manifiesto de carga, debe consignar el Contenedor del MC</v>
          </cell>
        </row>
        <row r="1613">
          <cell r="A1613" t="str">
            <v>3481</v>
          </cell>
          <cell r="B1613" t="str">
            <v>Si el Motivo de traslado es 19-Traslado de mercancia extranjera y existe el Indicador de contenedor en el Manifiesto de carga, y existe el Tag con valor '7028' y (cbc:Value)='0'(No es contenedor vacio), debe consignar el Precinto</v>
          </cell>
        </row>
        <row r="1614">
          <cell r="A1614" t="str">
            <v>3482</v>
          </cell>
          <cell r="B1614" t="str">
            <v>Si el Motivo de traslado es 19-Traslado de mercancia extranjera y existe el Indicador de contenedor en el Manifiesto de carga, debe consignar el Indicador de contenedor vacio</v>
          </cell>
        </row>
        <row r="1615">
          <cell r="A1615" t="str">
            <v>3483</v>
          </cell>
          <cell r="B1615" t="str">
            <v>Para el motivo de traslado 19-Traslado de mercancia extranjera, debe consignar obligatoriamente un puerto o aeropuerto</v>
          </cell>
        </row>
        <row r="1616">
          <cell r="A1616" t="str">
            <v>3484</v>
          </cell>
          <cell r="B1616" t="str">
            <v>SI ingresa el Tipo de locacion debe consignar el Codigo de puerto/aeropuerto</v>
          </cell>
        </row>
        <row r="1617">
          <cell r="A1617" t="str">
            <v>3485</v>
          </cell>
          <cell r="B1617" t="str">
            <v>El indicador 'SUNAT_Envio_IndicadorTrasladoTotalDAMoDS' solo aplica para documento relacionado '50' o '52'</v>
          </cell>
        </row>
        <row r="1618">
          <cell r="A1618" t="str">
            <v>3486</v>
          </cell>
          <cell r="B1618" t="str">
            <v>El numero de contenedor no se encuentra consignado como 'Numero de contenedor 1' o 'Numero de contenedor 2'</v>
          </cell>
        </row>
        <row r="1619">
          <cell r="A1619" t="str">
            <v>3487</v>
          </cell>
          <cell r="B1619" t="str">
            <v>Si el traslado se realiza en contenedor, existe Indicador de contenedor en el Manifiesto de carga, debe consignar al menos un contenedor</v>
          </cell>
        </row>
        <row r="1620">
          <cell r="A1620" t="str">
            <v>3488</v>
          </cell>
          <cell r="B1620" t="str">
            <v>El Numero de RUC  asociado al punto de llegada debe ser el igual al Numero de RUC del destinatario</v>
          </cell>
        </row>
        <row r="1621">
          <cell r="A1621" t="str">
            <v>3489</v>
          </cell>
          <cell r="B1621" t="str">
            <v>El valor ingresado como numero de bultos o pallets no cumple con el estandar</v>
          </cell>
        </row>
        <row r="1622">
          <cell r="A1622" t="str">
            <v>3490</v>
          </cell>
          <cell r="B1622" t="str">
            <v>Si el Motivo de traslado es 19-Traslado de mercancia extranjera y existe documento relacionado '91'-Manifiesto de carga, debe consignar el Documento de transporte del MC</v>
          </cell>
        </row>
        <row r="1623">
          <cell r="A1623" t="str">
            <v>3491</v>
          </cell>
          <cell r="B1623" t="str">
            <v>Si el Motivo de traslado es 19-Traslado de mercancia extranjera y existe documento relacionado '91'-Manifiesto de carga, debe consignar el Numero de detalle del MC</v>
          </cell>
        </row>
        <row r="1624">
          <cell r="A1624" t="str">
            <v>3492</v>
          </cell>
          <cell r="B1624" t="str">
            <v>El numero de detalle mas el documento de transporte mas el contenedor del MC no puede estar duplicado</v>
          </cell>
        </row>
        <row r="1625">
          <cell r="A1625" t="str">
            <v>3493</v>
          </cell>
          <cell r="B1625" t="str">
            <v>No se ha ingresado el tipo Declaracion Aduanera de Mercancias (DAM), el Declaracion Simplificada (DS) o el Manifiesto de carga  para el motivo de traslado selecionado</v>
          </cell>
        </row>
        <row r="1626">
          <cell r="A1626" t="str">
            <v>3494</v>
          </cell>
          <cell r="B1626" t="str">
            <v>Solo se permite un Manifiesto de carga para el motivo de traslado seleccionado</v>
          </cell>
        </row>
        <row r="1627">
          <cell r="A1627" t="str">
            <v>3495</v>
          </cell>
          <cell r="B1627" t="str">
            <v>Si existe Numero de contenedor y a nivel de linea de detalle el indicador del Contenedor Vacio es '0' (No es contenedor vacio),  debe indicarse el Numero de precinto</v>
          </cell>
        </row>
        <row r="1628">
          <cell r="A1628" t="str">
            <v>3496</v>
          </cell>
          <cell r="B1628" t="str">
            <v>Percy Escandon</v>
          </cell>
        </row>
        <row r="1629">
          <cell r="A1629" t="str">
            <v>3497</v>
          </cell>
        </row>
        <row r="1630">
          <cell r="A1630" t="str">
            <v>3498</v>
          </cell>
        </row>
        <row r="1631">
          <cell r="A1631" t="str">
            <v>3499</v>
          </cell>
        </row>
        <row r="1632">
          <cell r="A1632" t="str">
            <v>3500</v>
          </cell>
        </row>
        <row r="1633">
          <cell r="A1633" t="str">
            <v>3501</v>
          </cell>
        </row>
        <row r="1634">
          <cell r="A1634" t="str">
            <v>3502</v>
          </cell>
        </row>
        <row r="1635">
          <cell r="A1635" t="str">
            <v>3503</v>
          </cell>
        </row>
        <row r="1636">
          <cell r="A1636" t="str">
            <v>3504</v>
          </cell>
        </row>
        <row r="1637">
          <cell r="A1637" t="str">
            <v>3505</v>
          </cell>
        </row>
        <row r="1638">
          <cell r="A1638" t="str">
            <v>3506</v>
          </cell>
        </row>
        <row r="1639">
          <cell r="A1639" t="str">
            <v>3507</v>
          </cell>
        </row>
        <row r="1640">
          <cell r="A1640" t="str">
            <v>3508</v>
          </cell>
        </row>
        <row r="1641">
          <cell r="A1641" t="str">
            <v>3509</v>
          </cell>
        </row>
        <row r="1642">
          <cell r="A1642" t="str">
            <v>3510</v>
          </cell>
        </row>
        <row r="1643">
          <cell r="A1643" t="str">
            <v>3511</v>
          </cell>
        </row>
        <row r="1644">
          <cell r="A1644" t="str">
            <v>3512</v>
          </cell>
        </row>
        <row r="1645">
          <cell r="A1645" t="str">
            <v>3513</v>
          </cell>
        </row>
        <row r="1646">
          <cell r="A1646" t="str">
            <v>3514</v>
          </cell>
        </row>
        <row r="1647">
          <cell r="A1647" t="str">
            <v>3515</v>
          </cell>
          <cell r="B1647" t="str">
            <v>Percy Escandon</v>
          </cell>
        </row>
        <row r="1648">
          <cell r="A1648" t="str">
            <v>3516</v>
          </cell>
          <cell r="B1648" t="str">
            <v>Juan Cerceña</v>
          </cell>
        </row>
        <row r="1649">
          <cell r="A1649" t="str">
            <v>3517</v>
          </cell>
        </row>
        <row r="1650">
          <cell r="A1650" t="str">
            <v>3518</v>
          </cell>
        </row>
        <row r="1651">
          <cell r="A1651" t="str">
            <v>3519</v>
          </cell>
        </row>
        <row r="1652">
          <cell r="A1652" t="str">
            <v>3520</v>
          </cell>
        </row>
        <row r="1653">
          <cell r="A1653" t="str">
            <v>3521</v>
          </cell>
        </row>
        <row r="1654">
          <cell r="A1654" t="str">
            <v>3522</v>
          </cell>
        </row>
        <row r="1655">
          <cell r="A1655" t="str">
            <v>3523</v>
          </cell>
        </row>
        <row r="1656">
          <cell r="A1656" t="str">
            <v>3524</v>
          </cell>
        </row>
        <row r="1657">
          <cell r="A1657" t="str">
            <v>3525</v>
          </cell>
        </row>
        <row r="1658">
          <cell r="A1658" t="str">
            <v>3526</v>
          </cell>
        </row>
        <row r="1659">
          <cell r="A1659" t="str">
            <v>3527</v>
          </cell>
        </row>
        <row r="1660">
          <cell r="A1660" t="str">
            <v>3528</v>
          </cell>
        </row>
        <row r="1661">
          <cell r="A1661" t="str">
            <v>3529</v>
          </cell>
        </row>
        <row r="1662">
          <cell r="A1662" t="str">
            <v>3530</v>
          </cell>
        </row>
        <row r="1663">
          <cell r="A1663" t="str">
            <v>3531</v>
          </cell>
        </row>
        <row r="1664">
          <cell r="A1664" t="str">
            <v>3532</v>
          </cell>
        </row>
        <row r="1665">
          <cell r="A1665" t="str">
            <v>3533</v>
          </cell>
        </row>
        <row r="1666">
          <cell r="A1666" t="str">
            <v>3534</v>
          </cell>
        </row>
        <row r="1667">
          <cell r="A1667" t="str">
            <v>3535</v>
          </cell>
        </row>
        <row r="1668">
          <cell r="A1668" t="str">
            <v>3536</v>
          </cell>
        </row>
        <row r="1669">
          <cell r="A1669" t="str">
            <v>3537</v>
          </cell>
        </row>
        <row r="1670">
          <cell r="A1670" t="str">
            <v>3538</v>
          </cell>
        </row>
        <row r="1671">
          <cell r="A1671" t="str">
            <v>3539</v>
          </cell>
        </row>
        <row r="1672">
          <cell r="A1672" t="str">
            <v>3540</v>
          </cell>
        </row>
        <row r="1673">
          <cell r="A1673" t="str">
            <v>3541</v>
          </cell>
        </row>
        <row r="1674">
          <cell r="A1674" t="str">
            <v>3542</v>
          </cell>
        </row>
        <row r="1675">
          <cell r="A1675" t="str">
            <v>3543</v>
          </cell>
          <cell r="B1675" t="str">
            <v>Juan Cerceña</v>
          </cell>
        </row>
        <row r="1676">
          <cell r="A1676" t="str">
            <v>3544</v>
          </cell>
          <cell r="B1676" t="str">
            <v>El XML no contiene el tag o no existe información de total valor de servicios globales</v>
          </cell>
        </row>
        <row r="1677">
          <cell r="A1677" t="str">
            <v>3545</v>
          </cell>
          <cell r="B1677" t="str">
            <v>Pablo Nishimura</v>
          </cell>
        </row>
        <row r="1678">
          <cell r="A1678" t="str">
            <v>3546</v>
          </cell>
        </row>
        <row r="1679">
          <cell r="A1679" t="str">
            <v>3547</v>
          </cell>
        </row>
        <row r="1680">
          <cell r="A1680" t="str">
            <v>3548</v>
          </cell>
        </row>
        <row r="1681">
          <cell r="A1681" t="str">
            <v>3549</v>
          </cell>
        </row>
        <row r="1682">
          <cell r="A1682" t="str">
            <v>3550</v>
          </cell>
        </row>
        <row r="1683">
          <cell r="A1683" t="str">
            <v>3551</v>
          </cell>
        </row>
        <row r="1684">
          <cell r="A1684" t="str">
            <v>3552</v>
          </cell>
        </row>
        <row r="1685">
          <cell r="A1685" t="str">
            <v>3553</v>
          </cell>
        </row>
        <row r="1686">
          <cell r="A1686" t="str">
            <v>3554</v>
          </cell>
        </row>
        <row r="1687">
          <cell r="A1687" t="str">
            <v>3555</v>
          </cell>
        </row>
        <row r="1688">
          <cell r="A1688" t="str">
            <v>3556</v>
          </cell>
        </row>
        <row r="1689">
          <cell r="A1689" t="str">
            <v>3557</v>
          </cell>
        </row>
        <row r="1690">
          <cell r="A1690" t="str">
            <v>3558</v>
          </cell>
        </row>
        <row r="1691">
          <cell r="A1691" t="str">
            <v>3559</v>
          </cell>
        </row>
        <row r="1692">
          <cell r="A1692" t="str">
            <v>3560</v>
          </cell>
        </row>
        <row r="1693">
          <cell r="A1693" t="str">
            <v>3561</v>
          </cell>
        </row>
        <row r="1694">
          <cell r="A1694" t="str">
            <v>3562</v>
          </cell>
        </row>
        <row r="1695">
          <cell r="A1695" t="str">
            <v>3563</v>
          </cell>
        </row>
        <row r="1696">
          <cell r="A1696" t="str">
            <v>3564</v>
          </cell>
          <cell r="B1696" t="str">
            <v>Pablo Nishimura</v>
          </cell>
        </row>
        <row r="1697">
          <cell r="A1697" t="str">
            <v>3565</v>
          </cell>
          <cell r="B1697" t="str">
            <v>El dato ingresado en el total valor de servicios globales no cumple con el formato establecido</v>
          </cell>
        </row>
        <row r="1698">
          <cell r="A1698" t="str">
            <v>3566</v>
          </cell>
          <cell r="B1698" t="str">
            <v>La sumatoria del total valor de servicio - Exportaciones de línea no corresponden al total</v>
          </cell>
        </row>
        <row r="1699">
          <cell r="A1699" t="str">
            <v>3567</v>
          </cell>
          <cell r="B1699" t="str">
            <v>La sumatoria del total valor de servicio - operaciones exoneradas de línea no corresponden al total</v>
          </cell>
        </row>
        <row r="1700">
          <cell r="A1700" t="str">
            <v>3568</v>
          </cell>
          <cell r="B1700" t="str">
            <v>La sumatoria del total valor de servicio - operaciones inafectas de línea no corresponden al total</v>
          </cell>
        </row>
        <row r="1701">
          <cell r="A1701" t="str">
            <v>3569</v>
          </cell>
          <cell r="B1701" t="str">
            <v>El dato ingresado en el total valor de servicio globales no cumple con el formato establecido</v>
          </cell>
        </row>
        <row r="1702">
          <cell r="A1702" t="str">
            <v>3570</v>
          </cell>
          <cell r="B1702" t="str">
            <v>La sumatoria del total valor de servicio - operaciones gratuitas de línea no corresponden al total</v>
          </cell>
        </row>
        <row r="1703">
          <cell r="A1703" t="str">
            <v>3571</v>
          </cell>
          <cell r="B1703" t="str">
            <v>Operacion gratuita,  debe consignar Total valor de servicio - operaciones gratuitas  mayor a cero</v>
          </cell>
        </row>
        <row r="1704">
          <cell r="A1704" t="str">
            <v>3572</v>
          </cell>
          <cell r="B1704" t="str">
            <v>Si existe leyenda Transferencia Gratuita debe consignar Total Valor de servicio de Operaciones Gratuitas</v>
          </cell>
        </row>
        <row r="1705">
          <cell r="A1705" t="str">
            <v>3573</v>
          </cell>
          <cell r="B1705" t="str">
            <v>Código de tipo de boleto de transporte aéreo(catalago nro 66) no permitido o no existe</v>
          </cell>
        </row>
        <row r="1706">
          <cell r="A1706" t="str">
            <v>3574</v>
          </cell>
          <cell r="B1706" t="str">
            <v>El dato ingresado como valor del concepto de la linea no cumple con el formato establecido.</v>
          </cell>
        </row>
        <row r="1707">
          <cell r="A1707" t="str">
            <v>3575</v>
          </cell>
          <cell r="B1707" t="str">
            <v>cac:Item/cac:AdditionalItemProperty/cbc:NameCode - El XML no existe tag UBL en los items con valor 1111, 1112, 1113, 1114, 1115, 1116.</v>
          </cell>
        </row>
        <row r="1708">
          <cell r="A1708" t="str">
            <v>3576</v>
          </cell>
          <cell r="B1708" t="str">
            <v>El dato ingresado no cumple con el formato establecido</v>
          </cell>
        </row>
        <row r="1709">
          <cell r="A1709" t="str">
            <v>3577</v>
          </cell>
          <cell r="B1709" t="str">
            <v>Si se utiliza la leyenda con código 2013, el total de operaciones exoneradas debe ser mayor a 0.00</v>
          </cell>
        </row>
        <row r="1710">
          <cell r="A1710" t="str">
            <v>3578</v>
          </cell>
          <cell r="B1710" t="str">
            <v>El XML no contiene el tag o no existe información de total valor de servicio globales</v>
          </cell>
        </row>
        <row r="1711">
          <cell r="A1711" t="str">
            <v>3579</v>
          </cell>
          <cell r="B1711" t="str">
            <v>La sumatoria del total valor de servicio - operaciones gravadas de línea no corresponden al total</v>
          </cell>
        </row>
        <row r="1712">
          <cell r="A1712" t="str">
            <v>3580</v>
          </cell>
          <cell r="B1712" t="str">
            <v>El XML no contiene el tag o no existe informacion del tipo de documento de identidad del pasajero del documento</v>
          </cell>
        </row>
        <row r="1713">
          <cell r="A1713" t="str">
            <v>3581</v>
          </cell>
          <cell r="B1713" t="str">
            <v>El dato ingresado e en el tipo de documento de identidad del pasajero no esta permitido</v>
          </cell>
        </row>
        <row r="1714">
          <cell r="A1714" t="str">
            <v>3582</v>
          </cell>
          <cell r="B1714" t="str">
            <v>El tipo de documento del pasajero no es el permitido</v>
          </cell>
        </row>
        <row r="1715">
          <cell r="A1715" t="str">
            <v>3583</v>
          </cell>
          <cell r="B1715" t="str">
            <v>IssueTime - El dato ingresado  no cumple con el patrón hh:mm:ss</v>
          </cell>
        </row>
        <row r="1716">
          <cell r="A1716" t="str">
            <v>3584</v>
          </cell>
          <cell r="B1716" t="str">
            <v>Número de documento de identidad del adquiriente no cumple con el formato</v>
          </cell>
        </row>
        <row r="1717">
          <cell r="A1717" t="str">
            <v>3585</v>
          </cell>
          <cell r="B1717" t="str">
            <v>Tipo de documento de identidad del adquiriente no cumple con el formato</v>
          </cell>
        </row>
        <row r="1718">
          <cell r="A1718" t="str">
            <v>3586</v>
          </cell>
          <cell r="B1718" t="str">
            <v>El XML no contiene el tag o no existe información requerida</v>
          </cell>
        </row>
        <row r="1719">
          <cell r="A1719" t="str">
            <v>3587</v>
          </cell>
          <cell r="B1719" t="str">
            <v>Debe informar el Total valor del servicio</v>
          </cell>
        </row>
        <row r="1720">
          <cell r="A1720" t="str">
            <v>3588</v>
          </cell>
          <cell r="B1720" t="str">
            <v>El total valor del servicio no cumple con el formato establecido</v>
          </cell>
        </row>
        <row r="1721">
          <cell r="A1721" t="str">
            <v>3589</v>
          </cell>
          <cell r="B1721" t="str">
            <v>La sumatoria del valor del servicio gravado no corresponden con el total valor del servicio gravado</v>
          </cell>
        </row>
        <row r="1722">
          <cell r="A1722" t="str">
            <v>3590</v>
          </cell>
          <cell r="B1722" t="str">
            <v>El XML no contiene el tag o no existe información relacionada con el código de concepto SEAE</v>
          </cell>
        </row>
        <row r="1723">
          <cell r="A1723" t="str">
            <v>3591</v>
          </cell>
          <cell r="B1723" t="str">
            <v>El XML no contiene el tag o no existe información relacionada con el código de aeropuerto</v>
          </cell>
        </row>
        <row r="1724">
          <cell r="A1724" t="str">
            <v>3592</v>
          </cell>
          <cell r="B1724" t="str">
            <v>El XML no contiene el tag o no existe información relacionada con el tipo de documento</v>
          </cell>
        </row>
        <row r="1725">
          <cell r="A1725" t="str">
            <v>3593</v>
          </cell>
          <cell r="B1725" t="str">
            <v>El XML no contiene el tag o no existe información relacionada con el número de asiento</v>
          </cell>
        </row>
        <row r="1726">
          <cell r="A1726" t="str">
            <v>3594</v>
          </cell>
          <cell r="B1726" t="str">
            <v>El XML no contiene el tag de la tasa del tributo</v>
          </cell>
        </row>
        <row r="1727">
          <cell r="A1727" t="str">
            <v>3595</v>
          </cell>
          <cell r="B1727" t="str">
            <v>El dato ingresado como factor de afectacion no cumple con el formato establecido.</v>
          </cell>
        </row>
        <row r="1728">
          <cell r="A1728" t="str">
            <v>3596</v>
          </cell>
          <cell r="B1728" t="str">
            <v>El dato ingresado no corresponde a una tasa vigente del IGV</v>
          </cell>
        </row>
        <row r="1729">
          <cell r="A1729" t="str">
            <v>3597</v>
          </cell>
          <cell r="B1729" t="str">
            <v>El código de concepto no puede estar duplicado.</v>
          </cell>
        </row>
        <row r="1730">
          <cell r="A1730" t="str">
            <v>3598</v>
          </cell>
          <cell r="B1730" t="str">
            <v>El XML no contiene el tag o no existe información relacionada con el número de boleto</v>
          </cell>
        </row>
        <row r="1731">
          <cell r="A1731" t="str">
            <v>3599</v>
          </cell>
          <cell r="B1731" t="str">
            <v>El XML no contiene el tag o no existe informacion del tipo de vuelo.</v>
          </cell>
        </row>
        <row r="1732">
          <cell r="A1732" t="str">
            <v>3600</v>
          </cell>
          <cell r="B1732" t="str">
            <v>El XML no contiene el tag o no existe información relacionada con el número de vuelo</v>
          </cell>
        </row>
        <row r="1733">
          <cell r="A1733" t="str">
            <v>3601</v>
          </cell>
          <cell r="B1733" t="str">
            <v>El dato ingresado como tipo de vuelo no corresponde a un valor esperado.</v>
          </cell>
        </row>
        <row r="1734">
          <cell r="A1734" t="str">
            <v>3602</v>
          </cell>
          <cell r="B1734" t="str">
            <v>El XML no contiene el tag o no existe información relacionada con la fecha de vuelo</v>
          </cell>
        </row>
        <row r="1735">
          <cell r="A1735" t="str">
            <v>3603</v>
          </cell>
          <cell r="B1735" t="str">
            <v>El dato ingresado como número de asiento no cumple con el formato establecido</v>
          </cell>
        </row>
        <row r="1736">
          <cell r="A1736" t="str">
            <v>3604</v>
          </cell>
          <cell r="B1736" t="str">
            <v>El XML no contiene el tag o no existe información relacionada con el número de asiento</v>
          </cell>
        </row>
        <row r="1737">
          <cell r="A1737" t="str">
            <v>3605</v>
          </cell>
          <cell r="B1737" t="str">
            <v>La actividad económica para el RUC esta impedida de presentar la declaración</v>
          </cell>
        </row>
        <row r="1738">
          <cell r="A1738" t="str">
            <v>3606</v>
          </cell>
          <cell r="B1738" t="str">
            <v>El XML contiene mas de un tag como elemento de numero de documento del agente de ventas</v>
          </cell>
        </row>
        <row r="1739">
          <cell r="A1739" t="str">
            <v>3607</v>
          </cell>
          <cell r="B1739" t="str">
            <v xml:space="preserve">El XML no contiene el tag </v>
          </cell>
        </row>
        <row r="1740">
          <cell r="A1740" t="str">
            <v>3610</v>
          </cell>
          <cell r="B1740" t="str">
            <v>El XML no contiene el tag o no existe información de RegistrationName del pasajero</v>
          </cell>
        </row>
        <row r="1741">
          <cell r="A1741" t="str">
            <v>3611</v>
          </cell>
        </row>
        <row r="1743">
          <cell r="A1743" t="str">
            <v>4000</v>
          </cell>
          <cell r="B1743" t="str">
            <v>El documento ya fue presentado anteriormente.</v>
          </cell>
        </row>
        <row r="1744">
          <cell r="A1744" t="str">
            <v>4001</v>
          </cell>
          <cell r="B1744" t="str">
            <v>El numero de RUC del receptor no existe.</v>
          </cell>
        </row>
        <row r="1745">
          <cell r="A1745" t="str">
            <v>4002</v>
          </cell>
          <cell r="B1745" t="str">
            <v>Para el TaxTypeCode, esta usando un valor que no existe en el catalogo.</v>
          </cell>
        </row>
        <row r="1746">
          <cell r="A1746" t="str">
            <v>4003</v>
          </cell>
          <cell r="B1746" t="str">
            <v>El comprobante fue registrado previamente como rechazado.</v>
          </cell>
        </row>
        <row r="1747">
          <cell r="A1747" t="str">
            <v>4004</v>
          </cell>
          <cell r="B1747" t="str">
            <v>El DocumentTypeCode de las guias debe existir y tener 2 posiciones</v>
          </cell>
        </row>
        <row r="1748">
          <cell r="A1748" t="str">
            <v>4005</v>
          </cell>
          <cell r="B1748" t="str">
            <v>El DocumentTypeCode de las guias debe ser 09 o 31</v>
          </cell>
        </row>
        <row r="1749">
          <cell r="A1749" t="str">
            <v>4006</v>
          </cell>
          <cell r="B1749" t="str">
            <v>El ID de las guias debe tener informacion de la SERIE-NUMERO de guia.</v>
          </cell>
        </row>
        <row r="1750">
          <cell r="A1750" t="str">
            <v>4007</v>
          </cell>
          <cell r="B1750" t="str">
            <v>El XML no contiene el ID de las guias.</v>
          </cell>
        </row>
        <row r="1751">
          <cell r="A1751" t="str">
            <v>4008</v>
          </cell>
          <cell r="B1751" t="str">
            <v>El DocumentTypeCode de Otros documentos relacionados no cumple con el estandar.</v>
          </cell>
        </row>
        <row r="1752">
          <cell r="A1752" t="str">
            <v>4009</v>
          </cell>
          <cell r="B1752" t="str">
            <v>El DocumentTypeCode de Otros documentos relacionados tiene valores incorrectos.</v>
          </cell>
        </row>
        <row r="1753">
          <cell r="A1753" t="str">
            <v>4010</v>
          </cell>
          <cell r="B1753" t="str">
            <v>El ID de los documentos relacionados no cumplen con el estandar.</v>
          </cell>
        </row>
        <row r="1754">
          <cell r="A1754" t="str">
            <v>4011</v>
          </cell>
          <cell r="B1754" t="str">
            <v>El XML no contiene el tag ID de documentos relacionados.</v>
          </cell>
        </row>
        <row r="1755">
          <cell r="A1755" t="str">
            <v>4012</v>
          </cell>
          <cell r="B1755" t="str">
            <v>El ubigeo indicado en el comprobante no es el mismo que esta registrado para el contribuyente.</v>
          </cell>
        </row>
        <row r="1756">
          <cell r="A1756" t="str">
            <v>4013</v>
          </cell>
          <cell r="B1756" t="str">
            <v>El RUC  del receptor no esta activo</v>
          </cell>
        </row>
        <row r="1757">
          <cell r="A1757" t="str">
            <v>4014</v>
          </cell>
          <cell r="B1757" t="str">
            <v>El RUC del receptor no esta habido</v>
          </cell>
        </row>
        <row r="1758">
          <cell r="A1758" t="str">
            <v>4015</v>
          </cell>
          <cell r="B1758" t="str">
            <v>Si el tipo de documento del receptor no es RUC, debe tener operaciones de exportacion</v>
          </cell>
        </row>
        <row r="1759">
          <cell r="A1759" t="str">
            <v>4016</v>
          </cell>
          <cell r="B1759" t="str">
            <v>El total valor venta neta de oper. gravadas IGV debe ser mayor a 0.00 o debe existir oper. gravadas onerosas</v>
          </cell>
        </row>
        <row r="1760">
          <cell r="A1760" t="str">
            <v>4017</v>
          </cell>
          <cell r="B1760" t="str">
            <v>El total valor venta neta de oper. inafectas IGV debe ser mayor a 0.00 o debe existir oper. inafectas onerosas o de export.</v>
          </cell>
        </row>
        <row r="1761">
          <cell r="A1761" t="str">
            <v>4018</v>
          </cell>
          <cell r="B1761" t="str">
            <v>El total valor venta neta de oper. exoneradas IGV debe ser mayor a 0.00 o debe existir oper. exoneradas</v>
          </cell>
        </row>
        <row r="1762">
          <cell r="A1762" t="str">
            <v>4019</v>
          </cell>
          <cell r="B1762" t="str">
            <v>El calculo del IGV no es correcto</v>
          </cell>
        </row>
        <row r="1763">
          <cell r="A1763" t="str">
            <v>4020</v>
          </cell>
          <cell r="B1763" t="str">
            <v>El ISC no esta informado correctamente</v>
          </cell>
        </row>
        <row r="1764">
          <cell r="A1764" t="str">
            <v>4021</v>
          </cell>
          <cell r="B1764" t="str">
            <v>Si se utiliza la leyenda con codigo 2000, el importe de percepcion debe ser mayor a 0.00</v>
          </cell>
        </row>
        <row r="1765">
          <cell r="A1765" t="str">
            <v>4022</v>
          </cell>
          <cell r="B1765" t="str">
            <v>Si se utiliza la leyenda con código 2001, el total de operaciones exoneradas debe ser mayor a 0.00</v>
          </cell>
        </row>
        <row r="1766">
          <cell r="A1766" t="str">
            <v>4023</v>
          </cell>
          <cell r="B1766" t="str">
            <v>Si se utiliza la leyenda con código 2002, el total de operaciones exoneradas debe ser mayor a 0.00</v>
          </cell>
        </row>
        <row r="1767">
          <cell r="A1767" t="str">
            <v>4024</v>
          </cell>
          <cell r="B1767" t="str">
            <v>Si se utiliza la leyenda con código 2003, el total de operaciones exoneradas debe ser mayor a 0.00</v>
          </cell>
        </row>
        <row r="1768">
          <cell r="A1768" t="str">
            <v>4025</v>
          </cell>
          <cell r="B1768" t="str">
            <v>Si usa la leyenda de Transferencia o Servivicio gratuito, todos los items deben ser  no onerosos</v>
          </cell>
        </row>
        <row r="1769">
          <cell r="A1769" t="str">
            <v>4026</v>
          </cell>
          <cell r="B1769" t="str">
            <v>No se puede indicar Guia de remision de remitente y Guia de remision de transportista en el mismo documento</v>
          </cell>
        </row>
        <row r="1770">
          <cell r="A1770" t="str">
            <v>4027</v>
          </cell>
          <cell r="B1770" t="str">
            <v>El importe total no coincide con la sumatoria de los valores de venta mas los tributos mas los cargos</v>
          </cell>
        </row>
        <row r="1771">
          <cell r="A1771" t="str">
            <v>4028</v>
          </cell>
          <cell r="B1771" t="str">
            <v>El monto total de la nota de credito debe ser menor o igual al monto de la factura</v>
          </cell>
        </row>
        <row r="1772">
          <cell r="A1772" t="str">
            <v>4029</v>
          </cell>
          <cell r="B1772" t="str">
            <v>El ubigeo indicado en el comprobante no es el mismo que esta registrado para el contribuyente</v>
          </cell>
        </row>
        <row r="1773">
          <cell r="A1773" t="str">
            <v>4030</v>
          </cell>
          <cell r="B1773" t="str">
            <v>El ubigeo indicado en el comprobante no es el mismo que esta registrado para el contribuyente</v>
          </cell>
        </row>
        <row r="1774">
          <cell r="A1774" t="str">
            <v>4031</v>
          </cell>
          <cell r="B1774" t="str">
            <v>Debe indicar el nombre comercial</v>
          </cell>
        </row>
        <row r="1775">
          <cell r="A1775" t="str">
            <v>4032</v>
          </cell>
          <cell r="B1775" t="str">
            <v>Si el código del motivo de emisión de la Nota de Credito es 03, debe existir la descripción del item</v>
          </cell>
        </row>
        <row r="1776">
          <cell r="A1776" t="str">
            <v>4033</v>
          </cell>
          <cell r="B1776" t="str">
            <v>La fecha de generación de la numeración debe ser menor o igual a la fecha de generación de la comunicación</v>
          </cell>
        </row>
        <row r="1777">
          <cell r="A1777" t="str">
            <v>4034</v>
          </cell>
          <cell r="B1777" t="str">
            <v>El comprobante fue registrado previamente como baja</v>
          </cell>
        </row>
        <row r="1778">
          <cell r="A1778" t="str">
            <v>4035</v>
          </cell>
          <cell r="B1778" t="str">
            <v>El comprobante fue registrado previamente como rechazado</v>
          </cell>
        </row>
        <row r="1779">
          <cell r="A1779" t="str">
            <v>4036</v>
          </cell>
          <cell r="B1779" t="str">
            <v>La fecha de emisión de los rangos debe ser menor o igual a la fecha de generación del resumen</v>
          </cell>
        </row>
        <row r="1780">
          <cell r="A1780" t="str">
            <v>4037</v>
          </cell>
          <cell r="B1780" t="str">
            <v>El calculo del Total de IGV del Item no es correcto</v>
          </cell>
        </row>
        <row r="1781">
          <cell r="A1781" t="str">
            <v>4038</v>
          </cell>
          <cell r="B1781" t="str">
            <v>El resumen contiene menos series por tipo de documento que el envío anterior para la misma fecha de emisión</v>
          </cell>
        </row>
        <row r="1782">
          <cell r="A1782" t="str">
            <v>4039</v>
          </cell>
          <cell r="B1782" t="str">
            <v>No ha consignado información del ubigeo del domicilio fiscal</v>
          </cell>
        </row>
        <row r="1783">
          <cell r="A1783" t="str">
            <v>4040</v>
          </cell>
          <cell r="B1783" t="str">
            <v>Si el importe de percepcion es mayor a 0.00, debe utilizar una leyenda con codigo 2000</v>
          </cell>
        </row>
        <row r="1784">
          <cell r="A1784" t="str">
            <v>4041</v>
          </cell>
          <cell r="B1784" t="str">
            <v>El codigo de pais debe ser PE</v>
          </cell>
        </row>
        <row r="1785">
          <cell r="A1785" t="str">
            <v>4042</v>
          </cell>
          <cell r="B1785" t="str">
            <v>Para tipo de operación se está usando un valor que no existe en el catálogo. Nro. 17.</v>
          </cell>
        </row>
        <row r="1786">
          <cell r="A1786" t="str">
            <v>4043</v>
          </cell>
          <cell r="B1786" t="str">
            <v>Para el TransportModeCode, se está usando un valor que no existe en el catálogo Nro. 18.</v>
          </cell>
        </row>
        <row r="1787">
          <cell r="A1787" t="str">
            <v>4044</v>
          </cell>
          <cell r="B1787" t="str">
            <v>PrepaidAmount: Monto total anticipado no coincide con la sumatoria de los montos por documento de anticipo.</v>
          </cell>
        </row>
        <row r="1788">
          <cell r="A1788" t="str">
            <v>4045</v>
          </cell>
          <cell r="B1788" t="str">
            <v>No debe consignar los datos del transportista para la modalidad de transporte 02 - Transporte Privado.</v>
          </cell>
        </row>
        <row r="1789">
          <cell r="A1789" t="str">
            <v>4046</v>
          </cell>
          <cell r="B1789" t="str">
            <v>No debe consignar información adicional en la dirección para los locales anexos.</v>
          </cell>
        </row>
        <row r="1790">
          <cell r="A1790" t="str">
            <v>4047</v>
          </cell>
          <cell r="B1790" t="str">
            <v>sac:SUNATTransaction/cbc:ID debe ser igual a 10 o igual a 11 cuando ingrese información para sustentar el traslado.</v>
          </cell>
        </row>
        <row r="1791">
          <cell r="A1791" t="str">
            <v>4048</v>
          </cell>
          <cell r="B1791" t="str">
            <v>cac:AdditionalDocumentReference/cbc:DocumentTypeCode - Contiene un valor no valido para documentos relacionado.</v>
          </cell>
        </row>
        <row r="1792">
          <cell r="A1792" t="str">
            <v>4049</v>
          </cell>
          <cell r="B1792" t="str">
            <v>El numero de DNI del receptor no existe.</v>
          </cell>
        </row>
        <row r="1793">
          <cell r="A1793" t="str">
            <v>4050</v>
          </cell>
          <cell r="B1793" t="str">
            <v>El numero de RUC del proveedor no existe.</v>
          </cell>
        </row>
        <row r="1794">
          <cell r="A1794" t="str">
            <v>4051</v>
          </cell>
          <cell r="B1794" t="str">
            <v>El RUC del proveedor no esta activo.</v>
          </cell>
        </row>
        <row r="1795">
          <cell r="A1795" t="str">
            <v>4052</v>
          </cell>
          <cell r="B1795" t="str">
            <v>El RUC del proveedor no esta habido.</v>
          </cell>
        </row>
        <row r="1796">
          <cell r="A1796" t="str">
            <v>4053</v>
          </cell>
          <cell r="B1796" t="str">
            <v>Proveedor no debe ser igual al remitente o destinatario.</v>
          </cell>
        </row>
        <row r="1797">
          <cell r="A1797" t="str">
            <v>4054</v>
          </cell>
          <cell r="B1797" t="str">
            <v>La guía no debe contener datos del proveedor.</v>
          </cell>
        </row>
        <row r="1798">
          <cell r="A1798" t="str">
            <v>4055</v>
          </cell>
          <cell r="B1798" t="str">
            <v>El XML no contiene el atributo o no existe información en descripcion del motivo de traslado.</v>
          </cell>
        </row>
        <row r="1799">
          <cell r="A1799" t="str">
            <v>4056</v>
          </cell>
          <cell r="B1799" t="str">
            <v>El XML no contiene el tag o no existe información en el tag SplitConsignmentIndicator.</v>
          </cell>
        </row>
        <row r="1800">
          <cell r="A1800" t="str">
            <v>4057</v>
          </cell>
          <cell r="B1800" t="str">
            <v>GrossWeightMeasure - El dato ingresado no cumple con el formato establecido.</v>
          </cell>
        </row>
        <row r="1801">
          <cell r="A1801" t="str">
            <v>4058</v>
          </cell>
          <cell r="B1801" t="str">
            <v>cbc:TotalPackageQuantity - El dato ingresado no cumple con el formato establecido.</v>
          </cell>
        </row>
        <row r="1802">
          <cell r="A1802" t="str">
            <v>4059</v>
          </cell>
          <cell r="B1802" t="str">
            <v>Numero de bultos o pallets - información válida para importación.</v>
          </cell>
        </row>
        <row r="1803">
          <cell r="A1803" t="str">
            <v>4060</v>
          </cell>
          <cell r="B1803" t="str">
            <v>La guía no debe contener datos del transportista.</v>
          </cell>
        </row>
        <row r="1804">
          <cell r="A1804" t="str">
            <v>4061</v>
          </cell>
          <cell r="B1804" t="str">
            <v>El numero de RUC del transportista no existe.</v>
          </cell>
        </row>
        <row r="1805">
          <cell r="A1805" t="str">
            <v>4062</v>
          </cell>
          <cell r="B1805" t="str">
            <v>El RUC del transportista no esta activo.</v>
          </cell>
        </row>
        <row r="1806">
          <cell r="A1806" t="str">
            <v>4063</v>
          </cell>
          <cell r="B1806" t="str">
            <v>El RUC del transportista no esta habido.</v>
          </cell>
        </row>
        <row r="1807">
          <cell r="A1807" t="str">
            <v>4064</v>
          </cell>
          <cell r="B1807" t="str">
            <v>/DespatchAdvice/cac:Shipment/cac:ShipmentStage/cac:TransportMeans/cbc:RegistrationNationalityID - El dato ingresado no cumple con el formato establecido.</v>
          </cell>
        </row>
        <row r="1808">
          <cell r="A1808" t="str">
            <v>4065</v>
          </cell>
          <cell r="B1808" t="str">
            <v>cac:TransportMeans/cbc:TransportMeansTypeCode - El valor ingresado como tipo de unidad de transporte es incorrecta.</v>
          </cell>
        </row>
        <row r="1809">
          <cell r="A1809" t="str">
            <v>4066</v>
          </cell>
          <cell r="B1809" t="str">
            <v>El numero de DNI del conductor no existe.</v>
          </cell>
        </row>
        <row r="1810">
          <cell r="A1810" t="str">
            <v>4067</v>
          </cell>
          <cell r="B1810" t="str">
            <v>El XML no contiene el tag o no existe informacion del ubigeo del punto de llegada.</v>
          </cell>
        </row>
        <row r="1811">
          <cell r="A1811" t="str">
            <v>4068</v>
          </cell>
          <cell r="B1811" t="str">
            <v>Direccion de punto de llegada - El dato ingresado no cumple con el formato establecido.</v>
          </cell>
        </row>
        <row r="1812">
          <cell r="A1812" t="str">
            <v>4069</v>
          </cell>
          <cell r="B1812" t="str">
            <v>CityName - El dato ingresado no cumple con el formato establecido.</v>
          </cell>
        </row>
        <row r="1813">
          <cell r="A1813" t="str">
            <v>4070</v>
          </cell>
          <cell r="B1813" t="str">
            <v>District - El dato ingresado no cumple con el formato establecido.</v>
          </cell>
        </row>
        <row r="1814">
          <cell r="A1814" t="str">
            <v>4071</v>
          </cell>
          <cell r="B1814" t="str">
            <v>Numero de Contenedor - El dato ingresado no cumple con el formato establecido.</v>
          </cell>
        </row>
        <row r="1815">
          <cell r="A1815" t="str">
            <v>4072</v>
          </cell>
          <cell r="B1815" t="str">
            <v>Numero de contenedor - información válida para importación.</v>
          </cell>
        </row>
        <row r="1816">
          <cell r="A1816" t="str">
            <v>4073</v>
          </cell>
          <cell r="B1816" t="str">
            <v>TransEquipmentTypeCode - El valor ingresado como tipo de contenedor es incorrecta.</v>
          </cell>
        </row>
        <row r="1817">
          <cell r="A1817" t="str">
            <v>4074</v>
          </cell>
          <cell r="B1817" t="str">
            <v>Numero Precinto - El dato ingresado no cumple con el formato establecido.</v>
          </cell>
        </row>
        <row r="1818">
          <cell r="A1818" t="str">
            <v>4075</v>
          </cell>
          <cell r="B1818" t="str">
            <v>El XML no contiene el tag o no existe informacion del ubigeo del punto de partida.</v>
          </cell>
        </row>
        <row r="1819">
          <cell r="A1819" t="str">
            <v>4076</v>
          </cell>
          <cell r="B1819" t="str">
            <v>Direccion de punto de partida - El dato ingresado no cumple con el formato establecido.</v>
          </cell>
        </row>
        <row r="1820">
          <cell r="A1820" t="str">
            <v>4077</v>
          </cell>
          <cell r="B1820" t="str">
            <v>CityName - El dato ingresado no cumple con el formato establecido.</v>
          </cell>
        </row>
        <row r="1821">
          <cell r="A1821" t="str">
            <v>4078</v>
          </cell>
          <cell r="B1821" t="str">
            <v>District - El dato ingresado no cumple con el formato establecido.</v>
          </cell>
        </row>
        <row r="1822">
          <cell r="A1822" t="str">
            <v>4079</v>
          </cell>
          <cell r="B1822" t="str">
            <v>Código de Puerto o Aeropuerto - El dato ingresado no cumple con el formato establecido.</v>
          </cell>
        </row>
        <row r="1823">
          <cell r="A1823" t="str">
            <v>4080</v>
          </cell>
          <cell r="B1823" t="str">
            <v>Tipo de Puerto o Aeropuerto - El dato ingresado no cumple con el formato establecido.</v>
          </cell>
        </row>
        <row r="1824">
          <cell r="A1824" t="str">
            <v>4081</v>
          </cell>
          <cell r="B1824" t="str">
            <v>El XML No contiene El tag o No existe información del Numero de orden del item.</v>
          </cell>
        </row>
        <row r="1825">
          <cell r="A1825" t="str">
            <v>4082</v>
          </cell>
          <cell r="B1825" t="str">
            <v>Número de Orden del Ítem - El orden del ítem no cumple con el formato establecido.</v>
          </cell>
        </row>
        <row r="1826">
          <cell r="A1826" t="str">
            <v>4083</v>
          </cell>
          <cell r="B1826" t="str">
            <v>Cantidad - El dato ingresado no cumple con el formato establecido.</v>
          </cell>
        </row>
        <row r="1827">
          <cell r="A1827" t="str">
            <v>4084</v>
          </cell>
          <cell r="B1827" t="str">
            <v>Descripción del Ítem - El dato ingresado no cumple con el formato establecido.</v>
          </cell>
        </row>
        <row r="1828">
          <cell r="A1828" t="str">
            <v>4085</v>
          </cell>
          <cell r="B1828" t="str">
            <v>Código del Ítem - El dato ingresado no cumple con el formato establecido.</v>
          </cell>
        </row>
        <row r="1829">
          <cell r="A1829" t="str">
            <v>4086</v>
          </cell>
          <cell r="B1829" t="str">
            <v>El emisor y el cliente son Agentes de percepción de combustible en la fecha de emisión.</v>
          </cell>
        </row>
        <row r="1830">
          <cell r="A1830" t="str">
            <v>4087</v>
          </cell>
          <cell r="B1830" t="str">
            <v>El Comprobante de Pago Electrónico no está Registrado en los Sistemas de la SUNAT.</v>
          </cell>
        </row>
        <row r="1831">
          <cell r="A1831" t="str">
            <v>4088</v>
          </cell>
          <cell r="B1831" t="str">
            <v>El Comprobante de Pago no está autorizado en los Sistemas de la SUNAT.</v>
          </cell>
        </row>
        <row r="1832">
          <cell r="A1832" t="str">
            <v>4089</v>
          </cell>
          <cell r="B1832" t="str">
            <v>La operación con este cliente está excluida del sistema de percepción. Es agente de retención.</v>
          </cell>
        </row>
        <row r="1833">
          <cell r="A1833" t="str">
            <v>4090</v>
          </cell>
          <cell r="B1833" t="str">
            <v>La operación con este cliente está excluida del sistema de percepción. Es entidad exceptuada de la percepción.</v>
          </cell>
        </row>
        <row r="1834">
          <cell r="A1834" t="str">
            <v>4091</v>
          </cell>
          <cell r="B1834" t="str">
            <v>La operación con este proveedor está excluida del sistema de retención. Es agente de percepción, agente de retención o buen contribuyente.</v>
          </cell>
        </row>
        <row r="1835">
          <cell r="A1835" t="str">
            <v>4092</v>
          </cell>
          <cell r="B1835" t="str">
            <v>El nombre comercial del emisor no cumple con el formato establecido</v>
          </cell>
        </row>
        <row r="1836">
          <cell r="A1836" t="str">
            <v>4093</v>
          </cell>
          <cell r="B1836" t="str">
            <v>El codigo de ubigeo del domicilio fiscal del emisor no es válido</v>
          </cell>
        </row>
        <row r="1837">
          <cell r="A1837" t="str">
            <v>4094</v>
          </cell>
          <cell r="B1837" t="str">
            <v>La dirección completa y detallada del domicilio fiscal del emisor no cumple con el formato establecido</v>
          </cell>
        </row>
        <row r="1838">
          <cell r="A1838" t="str">
            <v>4095</v>
          </cell>
          <cell r="B1838" t="str">
            <v>La urbanización del domicilio fiscal del emisor no cumple con el formato establecido</v>
          </cell>
        </row>
        <row r="1839">
          <cell r="A1839" t="str">
            <v>4096</v>
          </cell>
          <cell r="B1839" t="str">
            <v>La provincia del domicilio fiscal del emisor no cumple con el formato establecido</v>
          </cell>
        </row>
        <row r="1840">
          <cell r="A1840" t="str">
            <v>4097</v>
          </cell>
          <cell r="B1840" t="str">
            <v>El departamento del domicilio fiscal del emisor no cumple con el formato establecido</v>
          </cell>
        </row>
        <row r="1841">
          <cell r="A1841" t="str">
            <v>4098</v>
          </cell>
          <cell r="B1841" t="str">
            <v>El distrito del domicilio fiscal del emisor no cumple con el formato establecido</v>
          </cell>
        </row>
        <row r="1842">
          <cell r="A1842" t="str">
            <v>4099</v>
          </cell>
          <cell r="B1842" t="str">
            <v>El nombre comercial del cliente no cumple con el formato establecido</v>
          </cell>
        </row>
        <row r="1843">
          <cell r="A1843" t="str">
            <v>4100</v>
          </cell>
          <cell r="B1843" t="str">
            <v>El ubigeo del cliente no cumple con el formato establecido o no es válido</v>
          </cell>
        </row>
        <row r="1844">
          <cell r="A1844" t="str">
            <v>4101</v>
          </cell>
          <cell r="B1844" t="str">
            <v>La dirección completa y detallada del domicilio fiscal del cliente no cumple con el formato establecido</v>
          </cell>
        </row>
        <row r="1845">
          <cell r="A1845" t="str">
            <v>4102</v>
          </cell>
          <cell r="B1845" t="str">
            <v>La urbanización del domicilio fiscal del cliente no cumple con el formato establecido</v>
          </cell>
        </row>
        <row r="1846">
          <cell r="A1846" t="str">
            <v>4103</v>
          </cell>
          <cell r="B1846" t="str">
            <v>La provincia del domicilio fiscal del cliente no cumple con el formato establecido</v>
          </cell>
        </row>
        <row r="1847">
          <cell r="A1847" t="str">
            <v>4104</v>
          </cell>
          <cell r="B1847" t="str">
            <v>El departamento del domicilio fiscal del cliente no cumple con el formato establecido</v>
          </cell>
        </row>
        <row r="1848">
          <cell r="A1848" t="str">
            <v>4105</v>
          </cell>
          <cell r="B1848" t="str">
            <v>El distrito del domicilio fiscal del cliente no cumple con el formato establecido</v>
          </cell>
        </row>
        <row r="1849">
          <cell r="A1849" t="str">
            <v>4106</v>
          </cell>
          <cell r="B1849" t="str">
            <v>El nombre comercial del proveedor no cumple con el formato establecido</v>
          </cell>
        </row>
        <row r="1850">
          <cell r="A1850" t="str">
            <v>4107</v>
          </cell>
          <cell r="B1850" t="str">
            <v>El ubigeo del proveedor no cumple con el formato establecido o no es válido</v>
          </cell>
        </row>
        <row r="1851">
          <cell r="A1851" t="str">
            <v>4108</v>
          </cell>
          <cell r="B1851" t="str">
            <v>La dirección completa y detallada del domicilio fiscal del proveedor no cumple con el formato establecido</v>
          </cell>
        </row>
        <row r="1852">
          <cell r="A1852" t="str">
            <v>4109</v>
          </cell>
          <cell r="B1852" t="str">
            <v>La urbanización del domicilio fiscal del proveedor no cumple con el formato establecido</v>
          </cell>
        </row>
        <row r="1853">
          <cell r="A1853" t="str">
            <v>4110</v>
          </cell>
          <cell r="B1853" t="str">
            <v>La provincia del domicilio fiscal del proveedor no cumple con el formato establecido</v>
          </cell>
        </row>
        <row r="1854">
          <cell r="A1854" t="str">
            <v>4111</v>
          </cell>
          <cell r="B1854" t="str">
            <v>El departamento del domicilio fiscal del proveedor no cumple con el formato establecido</v>
          </cell>
        </row>
        <row r="1855">
          <cell r="A1855" t="str">
            <v>4112</v>
          </cell>
          <cell r="B1855" t="str">
            <v>El distrito del domicilio fiscal del proveedor no cumple con el formato establecido</v>
          </cell>
        </row>
        <row r="1856">
          <cell r="A1856" t="str">
            <v>4120</v>
          </cell>
          <cell r="B1856" t="str">
            <v>El XML no contiene o no existe informacion en el tag de  Información que sustenta el traslado.</v>
          </cell>
        </row>
        <row r="1857">
          <cell r="A1857" t="str">
            <v>4121</v>
          </cell>
          <cell r="B1857" t="str">
            <v>Para el tipo de operación no se consigna el tag SUNATEmbededDespatchAdvice de Información de sustento de traslado.</v>
          </cell>
        </row>
        <row r="1858">
          <cell r="A1858" t="str">
            <v>4122</v>
          </cell>
          <cell r="B1858" t="str">
            <v>Factura con información que sustenta el traslado, debe registrar leyenda 2008.</v>
          </cell>
        </row>
        <row r="1859">
          <cell r="A1859" t="str">
            <v>4123</v>
          </cell>
          <cell r="B1859" t="str">
            <v>sac:SUNATEmbededDespatchAdvice - Para Factura Electrónica Remitente no se consigna datos en documento de referencia(cac:OrderReference).</v>
          </cell>
        </row>
        <row r="1860">
          <cell r="A1860" t="str">
            <v>4124</v>
          </cell>
          <cell r="B1860" t="str">
            <v>cac:Shipment - Para Factura Electrónica Remitente debe indicar sujeto que realiza el traslado de bienes (1: Vendendor o 2: Comprador).</v>
          </cell>
        </row>
        <row r="1861">
          <cell r="A1861" t="str">
            <v>4125</v>
          </cell>
          <cell r="B1861" t="str">
            <v>cac:Shipment - Para Factura Electrónica Remitente debe indicar modalidad de transporte para el sustento de traslado de bienes (cbc:TransportModeCode).</v>
          </cell>
        </row>
        <row r="1862">
          <cell r="A1862" t="str">
            <v>4126</v>
          </cell>
          <cell r="B1862" t="str">
            <v>cac:Shipment - Debe indicar fecha de inicio de traslado para el  sustento de traslado de bienes (cac:TransitPeriod/cbc:StartDate).</v>
          </cell>
        </row>
        <row r="1863">
          <cell r="A1863" t="str">
            <v>4127</v>
          </cell>
          <cell r="B1863" t="str">
            <v>cac:Shipment - Para Factura Electrónica Remitente debe indicar el punto de llegada para el sustento de traslado de bienes (cac:DeliveryAddrees).</v>
          </cell>
        </row>
        <row r="1864">
          <cell r="A1864" t="str">
            <v>4128</v>
          </cell>
          <cell r="B1864" t="str">
            <v>cac:Shipment - Para Factura Electrónica Remitente debe indicar el punto de partida para el sustento de traslado de bienes (cac:OriginAddress).</v>
          </cell>
        </row>
        <row r="1865">
          <cell r="A1865" t="str">
            <v>4129</v>
          </cell>
          <cell r="B1865" t="str">
            <v>Para Factura Electrónica Remitente no se consigna indicador de subcontratación (cbc:MarkAttentionIndicator)</v>
          </cell>
        </row>
        <row r="1866">
          <cell r="A1866" t="str">
            <v>4130</v>
          </cell>
          <cell r="B1866" t="str">
            <v>sac:SUNATEmbededDespatchAdvice - Para Factura Electrónica Remitente debe consignar datos en documento de referencia (cac:OrderReference).</v>
          </cell>
        </row>
        <row r="1867">
          <cell r="A1867" t="str">
            <v>4131</v>
          </cell>
          <cell r="B1867" t="str">
            <v>sac:SUNATEmbededDespatchAdvice - Para Factura Electrónica Transportista no se consigna destinatario para el sustento de traslado de bienes (cac:DeliveryCustomerParty).</v>
          </cell>
        </row>
        <row r="1868">
          <cell r="A1868" t="str">
            <v>4132</v>
          </cell>
          <cell r="B1868" t="str">
            <v>cac:Shipment - Para Factura Electrónica Transportista no se consigna sujeto que realiza el traslado (cbc:HandlingCode).</v>
          </cell>
        </row>
        <row r="1869">
          <cell r="A1869" t="str">
            <v>4133</v>
          </cell>
          <cell r="B1869" t="str">
            <v>Para Factura Electrónica Transportista no se consigna peso total de la factura para el sustento de traslado de bienes (cbc:GrossWeightMeasure).</v>
          </cell>
        </row>
        <row r="1870">
          <cell r="A1870" t="str">
            <v>4134</v>
          </cell>
          <cell r="B1870" t="str">
            <v>cac:Shipment - Para Factura Electrónica Transportista no se consigna modalidad de transporte para el sustento de traslado de bienes (cbc:TransportModeCode).</v>
          </cell>
        </row>
        <row r="1871">
          <cell r="A1871" t="str">
            <v>4135</v>
          </cell>
          <cell r="B1871" t="str">
            <v>cac:Shipment - Para Factura Electrónica Transportista no se consigna punto de llegada para el sustento de traslado de bienes (cac:DeliveryAddress).</v>
          </cell>
        </row>
        <row r="1872">
          <cell r="A1872" t="str">
            <v>4136</v>
          </cell>
          <cell r="B1872" t="str">
            <v>cac:Shipment - Para Factura Electrónica Transportista no se consigna punto de partida para el sustento de traslado de bienes (cac:OriginAddress).</v>
          </cell>
        </row>
        <row r="1873">
          <cell r="A1873" t="str">
            <v>4137</v>
          </cell>
          <cell r="B1873" t="str">
            <v>cac:OrderReference - Debe consignar número de  documento de referencia que sustenta el traslado (./cbc:ID).</v>
          </cell>
        </row>
        <row r="1874">
          <cell r="A1874" t="str">
            <v>4138</v>
          </cell>
          <cell r="B1874" t="str">
            <v>cac:OrderReference - Debe consignar tipo de documento de referencia que sustenta el traslado (./cbc:OrderTypeCode).</v>
          </cell>
        </row>
        <row r="1875">
          <cell r="A1875" t="str">
            <v>4139</v>
          </cell>
          <cell r="B1875" t="str">
            <v>cac:OrderReference - Tipo de documento de referencia que sustenta el traslado no válido (01 - Factura o 09 - Guía de Remisión).</v>
          </cell>
        </row>
        <row r="1876">
          <cell r="A1876" t="str">
            <v>4140</v>
          </cell>
          <cell r="B1876" t="str">
            <v>cac:OrderReference - Serie-Numero ingresado en documento de referencia que sustenta el traslado no cumple con el formato establecido.</v>
          </cell>
        </row>
        <row r="1877">
          <cell r="A1877" t="str">
            <v>4141</v>
          </cell>
          <cell r="B1877" t="str">
            <v>cac:OrderReference - Debe consignar RUC emisor del documento de referencia que sustenta el traslado (./cac:DocumentReference/cac:IssuerParty/cac:PartyIdentification/cbc:ID).</v>
          </cell>
        </row>
        <row r="1878">
          <cell r="A1878" t="str">
            <v>4142</v>
          </cell>
          <cell r="B1878" t="str">
            <v>cac:OrderReference -  RUC emisor del documento de referencia que sustenta el traslado no cumple con el formato establecido.</v>
          </cell>
        </row>
        <row r="1879">
          <cell r="A1879" t="str">
            <v>4143</v>
          </cell>
          <cell r="B1879" t="str">
            <v>cac:OrderReference - RUC Emisor de documento de referencia que sustenta el traslado no existe o se encuentra dado de baja.</v>
          </cell>
        </row>
        <row r="1880">
          <cell r="A1880" t="str">
            <v>4144</v>
          </cell>
          <cell r="B1880" t="str">
            <v>cac:OrderReference - Documento de Referencia ingresado no corresponde a un comprobante electrónico declarado y activo en SUNAT.</v>
          </cell>
        </row>
        <row r="1881">
          <cell r="A1881" t="str">
            <v>4145</v>
          </cell>
          <cell r="B1881" t="str">
            <v>cac:OrderReference - Documento de Referencia ingresado no corresponde comprobante autorizado por SUNAT.</v>
          </cell>
        </row>
        <row r="1882">
          <cell r="A1882" t="str">
            <v>4146</v>
          </cell>
          <cell r="B1882" t="str">
            <v>cac:OrderReference - Nombre o razon social del emisodr de referencia que sustenta el traslado de bienes no cumple con un formato válido.</v>
          </cell>
        </row>
        <row r="1883">
          <cell r="A1883" t="str">
            <v>4147</v>
          </cell>
          <cell r="B1883" t="str">
            <v>Debe consignar numero de documento de identidad del destinatario</v>
          </cell>
        </row>
        <row r="1884">
          <cell r="A1884" t="str">
            <v>4148</v>
          </cell>
          <cell r="B1884" t="str">
            <v>Debe consignar tipo de documento de identidad del destinatario</v>
          </cell>
        </row>
        <row r="1885">
          <cell r="A1885" t="str">
            <v>4149</v>
          </cell>
          <cell r="B1885" t="str">
            <v>Tipo de documento de identidad del destinatario no válido (Catálogo N° 06)</v>
          </cell>
        </row>
        <row r="1886">
          <cell r="A1886" t="str">
            <v>4150</v>
          </cell>
          <cell r="B1886" t="str">
            <v>Numero de documento de identidad del destinatario no cumple con un formato válido</v>
          </cell>
        </row>
        <row r="1887">
          <cell r="A1887" t="str">
            <v>4151</v>
          </cell>
          <cell r="B1887" t="str">
            <v>Debe consignar apellidos y nombres, denominación o razón social del destinatario</v>
          </cell>
        </row>
        <row r="1888">
          <cell r="A1888" t="str">
            <v>4152</v>
          </cell>
          <cell r="B1888" t="str">
            <v>Nombre o razon social del destinatario no cumple con un formato válido</v>
          </cell>
        </row>
        <row r="1889">
          <cell r="A1889" t="str">
            <v>4153</v>
          </cell>
          <cell r="B1889" t="str">
            <v>cbc:HandlingCode - Sujeto que realiza el traslado no es valido.</v>
          </cell>
        </row>
        <row r="1890">
          <cell r="A1890" t="str">
            <v>4154</v>
          </cell>
          <cell r="B1890" t="str">
            <v>cbc:GrossWeightMeasure@unitCode: El valor ingresado en la unidad de medida para el peso bruto total no es correcta (KGM).</v>
          </cell>
        </row>
        <row r="1891">
          <cell r="A1891" t="str">
            <v>4155</v>
          </cell>
          <cell r="B1891" t="str">
            <v>GrossWeightMeasure - El valor ingresado no cumple con el estandar.</v>
          </cell>
        </row>
        <row r="1892">
          <cell r="A1892" t="str">
            <v>4156</v>
          </cell>
          <cell r="B1892" t="str">
            <v>Debe ingresar la totalidad de la información requerida al transportista.</v>
          </cell>
        </row>
        <row r="1893">
          <cell r="A1893" t="str">
            <v>4157</v>
          </cell>
          <cell r="B1893" t="str">
            <v>No existe información en el tag datos de conductores.</v>
          </cell>
        </row>
        <row r="1894">
          <cell r="A1894" t="str">
            <v>4158</v>
          </cell>
          <cell r="B1894" t="str">
            <v>No existe información en el tag datos de vehículos.</v>
          </cell>
        </row>
        <row r="1895">
          <cell r="A1895" t="str">
            <v>4159</v>
          </cell>
          <cell r="B1895" t="str">
            <v>No es necesario consignar los datos del transportista para una operación de Transporte Privado.</v>
          </cell>
        </row>
        <row r="1896">
          <cell r="A1896" t="str">
            <v>4160</v>
          </cell>
          <cell r="B1896" t="str">
            <v>cac:CarrierParty: Debe consignar número de  documento de identidad del transportista.</v>
          </cell>
        </row>
        <row r="1897">
          <cell r="A1897" t="str">
            <v>4161</v>
          </cell>
          <cell r="B1897" t="str">
            <v>cac:CarrierParty: Debe consignar tipo de documento de identidad del transportista.</v>
          </cell>
        </row>
        <row r="1898">
          <cell r="A1898" t="str">
            <v>4162</v>
          </cell>
          <cell r="B1898" t="str">
            <v>cac:CarrierParty: Tipo de documento de identidad del transportista debe ser 6-RUC</v>
          </cell>
        </row>
        <row r="1899">
          <cell r="A1899" t="str">
            <v>4163</v>
          </cell>
          <cell r="B1899" t="str">
            <v>cac:CarrierParty: Numero de documento de identidad del transportista no cumple con un formato válido.</v>
          </cell>
        </row>
        <row r="1900">
          <cell r="A1900" t="str">
            <v>4164</v>
          </cell>
          <cell r="B1900" t="str">
            <v>cac:CarrierParty: Debe consignar apellidos y nombres, denominación o razón social del transportista.</v>
          </cell>
        </row>
        <row r="1901">
          <cell r="A1901" t="str">
            <v>4165</v>
          </cell>
          <cell r="B1901" t="str">
            <v>cac:CarrierParty: nombre o razon social del transportista no cumple con un formato válido.</v>
          </cell>
        </row>
        <row r="1902">
          <cell r="A1902" t="str">
            <v>4166</v>
          </cell>
          <cell r="B1902" t="str">
            <v>cac: TransportHandlingUnit: Numero de placa (cbc:ID) no coincide con el numero de placa del vehiculo prinicipal.</v>
          </cell>
        </row>
        <row r="1903">
          <cell r="A1903" t="str">
            <v>4167</v>
          </cell>
          <cell r="B1903" t="str">
            <v>cac:RoadTransport/cbc:LicensePlateID: Numero de placa del vehículo no cumple con el formato válido.</v>
          </cell>
        </row>
        <row r="1904">
          <cell r="A1904" t="str">
            <v>4168</v>
          </cell>
          <cell r="B1904" t="str">
            <v>cac: TransportHandlingUnit: Numero de placa del vehículo principal no existe o no cumple con el formato válido (cbc:ID).</v>
          </cell>
        </row>
        <row r="1905">
          <cell r="A1905" t="str">
            <v>4169</v>
          </cell>
          <cell r="B1905" t="str">
            <v>cac:TransportEquipment: debe consignar al menos un vehiculo secundario.</v>
          </cell>
        </row>
        <row r="1906">
          <cell r="A1906" t="str">
            <v>4170</v>
          </cell>
          <cell r="B1906" t="str">
            <v>cac:TransportEquipment: Numero de placa del vehículo secundario no cumple con el formato válido (cbc:ID).</v>
          </cell>
        </row>
        <row r="1907">
          <cell r="A1907" t="str">
            <v>4171</v>
          </cell>
          <cell r="B1907" t="str">
            <v>cac:DriverPerson: Debe consignar número de  documento de identidad del conductor (cbc:ID).</v>
          </cell>
        </row>
        <row r="1908">
          <cell r="A1908" t="str">
            <v>4172</v>
          </cell>
          <cell r="B1908" t="str">
            <v>cac:DriverPerson: Debe consignar tipo de documento de identidad del conductor (cbc:ID/@schemeID).</v>
          </cell>
        </row>
        <row r="1909">
          <cell r="A1909" t="str">
            <v>4173</v>
          </cell>
          <cell r="B1909" t="str">
            <v>cac:DriverPerson: Tipo de documento de identidad del conductor no válido (Catalogo Nro 06).</v>
          </cell>
        </row>
        <row r="1910">
          <cell r="A1910" t="str">
            <v>4174</v>
          </cell>
          <cell r="B1910" t="str">
            <v>cac:DriverPerson: Numero de documento de identidad del conductor no cumple con el formato válido.</v>
          </cell>
        </row>
        <row r="1911">
          <cell r="A1911" t="str">
            <v>4175</v>
          </cell>
          <cell r="B1911" t="str">
            <v>cac:DeliveryAddress: Debe consignar código de ubigeo de punto de llegada (cbc:ID).</v>
          </cell>
        </row>
        <row r="1912">
          <cell r="A1912" t="str">
            <v>4176</v>
          </cell>
          <cell r="B1912" t="str">
            <v>El dato ingresado como código de ubigeo de punto de llegada no corresponde a un valor esperado (catalogo nro 13).</v>
          </cell>
        </row>
        <row r="1913">
          <cell r="A1913" t="str">
            <v>4177</v>
          </cell>
          <cell r="B1913" t="str">
            <v>cac:DeliveryAddress: Debe consignar código de ubigeo válido (Catálogo N° 13).</v>
          </cell>
        </row>
        <row r="1914">
          <cell r="A1914" t="str">
            <v>4178</v>
          </cell>
          <cell r="B1914" t="str">
            <v>cac:DeliveryAddress: Debe consignar Dirección del punto de llegada (cbc:StreetName).</v>
          </cell>
        </row>
        <row r="1915">
          <cell r="A1915" t="str">
            <v>4179</v>
          </cell>
          <cell r="B1915" t="str">
            <v>cac:DeliveryAddress: Dirección completa y detallada del punto de llegada no cumple con el formato válido.</v>
          </cell>
        </row>
        <row r="1916">
          <cell r="A1916" t="str">
            <v>4180</v>
          </cell>
          <cell r="B1916" t="str">
            <v>cac:OriginAddress: Debe consignar código de ubigeo de punto de partida (cbc:ID).</v>
          </cell>
        </row>
        <row r="1917">
          <cell r="A1917" t="str">
            <v>4181</v>
          </cell>
          <cell r="B1917" t="str">
            <v>El dato ingresado como código de ubigeo de punto de partida no corresponde a un valor esperado (catalogo nro 13).</v>
          </cell>
        </row>
        <row r="1918">
          <cell r="A1918" t="str">
            <v>4182</v>
          </cell>
          <cell r="B1918" t="str">
            <v>cac:OriginAddress: Debe consignar código de ubigeo válido (Catálogo N° 13).</v>
          </cell>
        </row>
        <row r="1919">
          <cell r="A1919" t="str">
            <v>4183</v>
          </cell>
          <cell r="B1919" t="str">
            <v>cac:OriginAddress: Debe consignar Dirección detallada del punto de partida (cbc:StreetName).</v>
          </cell>
        </row>
        <row r="1920">
          <cell r="A1920" t="str">
            <v>4184</v>
          </cell>
          <cell r="B1920" t="str">
            <v>cac:OriginAddres: Dirección completa y detallada del punto de partida no cumple con el estandar.</v>
          </cell>
        </row>
        <row r="1921">
          <cell r="A1921" t="str">
            <v>4185</v>
          </cell>
          <cell r="B1921" t="str">
            <v>cac:OrderReference - Serie y numero no se encuentra registrado como baja por cambio de destinatario.</v>
          </cell>
        </row>
        <row r="1922">
          <cell r="A1922" t="str">
            <v>4186</v>
          </cell>
          <cell r="B1922" t="str">
            <v>cbc:Note - El campo observaciones supera la cantidad maxima especificada (250 carácteres).</v>
          </cell>
        </row>
        <row r="1923">
          <cell r="A1923" t="str">
            <v>4187</v>
          </cell>
          <cell r="B1923" t="str">
            <v>cac:OrderReference - El campo Tipo de documento (descripción) supera la cantidad maxima especificada (50 carácteres).</v>
          </cell>
        </row>
        <row r="1924">
          <cell r="A1924" t="str">
            <v>4188</v>
          </cell>
          <cell r="B1924" t="str">
            <v>El XML no contiene el atributo o no existe información del nombre o razon social del tercero relacionado.</v>
          </cell>
        </row>
        <row r="1925">
          <cell r="A1925" t="str">
            <v>4189</v>
          </cell>
          <cell r="B1925" t="str">
            <v>El valor ingresado como tipo de documento del nombre o razon social del tercero relacionado es incorrecto.</v>
          </cell>
        </row>
        <row r="1926">
          <cell r="A1926" t="str">
            <v>4190</v>
          </cell>
          <cell r="B1926" t="str">
            <v>El valor ingresado como descripcion de motivo de traslado no cumple con el estandar.</v>
          </cell>
        </row>
        <row r="1927">
          <cell r="A1927" t="str">
            <v>4191</v>
          </cell>
          <cell r="B1927" t="str">
            <v>Para el motivo de traslado, no se consigna información en el numero de DAM.</v>
          </cell>
        </row>
        <row r="1928">
          <cell r="A1928" t="str">
            <v>4192</v>
          </cell>
          <cell r="B1928" t="str">
            <v>Para el motivo de traslado, no se consigna información del manifiesto de carga.</v>
          </cell>
        </row>
        <row r="1929">
          <cell r="A1929" t="str">
            <v>4193</v>
          </cell>
          <cell r="B1929" t="str">
            <v>El valor ingresado como indicador de transbordo programado no cumple con el estandar.</v>
          </cell>
        </row>
        <row r="1930">
          <cell r="A1930" t="str">
            <v>4194</v>
          </cell>
          <cell r="B1930" t="str">
            <v>El XML no contiene el atributo o no existe información en peso bruto total de la guia.</v>
          </cell>
        </row>
        <row r="1931">
          <cell r="A1931" t="str">
            <v>4195</v>
          </cell>
          <cell r="B1931" t="str">
            <v>Numero de bultos o pallets es una información válida solo para importación.</v>
          </cell>
        </row>
        <row r="1932">
          <cell r="A1932" t="str">
            <v>4196</v>
          </cell>
          <cell r="B1932" t="str">
            <v>La fecha de recepción en SUNAT es mayor a 1 hora(s) respecto a la fecha de comprobación por OSE</v>
          </cell>
        </row>
        <row r="1933">
          <cell r="A1933" t="str">
            <v>4197</v>
          </cell>
          <cell r="B1933" t="str">
            <v>IssueTime - El dato ingresado  no cumple con el patrón hh:mm:ss.sssss</v>
          </cell>
        </row>
        <row r="1934">
          <cell r="A1934" t="str">
            <v>4198</v>
          </cell>
          <cell r="B1934" t="str">
            <v>El XML no contiene el tag o no existe información del código de local anexo del emisor</v>
          </cell>
        </row>
        <row r="1935">
          <cell r="A1935" t="str">
            <v>4199</v>
          </cell>
          <cell r="B1935" t="str">
            <v>El código de local anexo consignado no se encuentra declarado en el RUC</v>
          </cell>
        </row>
        <row r="1936">
          <cell r="A1936" t="str">
            <v>4200</v>
          </cell>
          <cell r="B1936" t="str">
            <v>Debe corresponder a algún valor válido establecido en el catálogo 13</v>
          </cell>
        </row>
        <row r="1937">
          <cell r="A1937" t="str">
            <v>4201</v>
          </cell>
          <cell r="B1937" t="str">
            <v>EL monto del ISC se debe detallar a nivel de línea</v>
          </cell>
        </row>
        <row r="1938">
          <cell r="A1938" t="str">
            <v>4202</v>
          </cell>
          <cell r="B1938" t="str">
            <v>El valor ingresado como numero de DAM no cumple con el estandar</v>
          </cell>
        </row>
        <row r="1939">
          <cell r="A1939" t="str">
            <v>4203</v>
          </cell>
          <cell r="B1939" t="str">
            <v>El dato ingresado en VoidReasonDescription debe contener información válida</v>
          </cell>
        </row>
        <row r="1940">
          <cell r="A1940" t="str">
            <v>4204</v>
          </cell>
          <cell r="B1940" t="str">
            <v>Comprobante físico no se encuentra autorizado como comprobante de contingencia</v>
          </cell>
        </row>
        <row r="1941">
          <cell r="A1941" t="str">
            <v>4207</v>
          </cell>
          <cell r="B1941" t="str">
            <v>El DNI debe tener 8 caracteres numéricos</v>
          </cell>
        </row>
        <row r="1942">
          <cell r="A1942" t="str">
            <v>4208</v>
          </cell>
          <cell r="B1942" t="str">
            <v>El dato ingresado como numero de documento de identidad del receptor no cumple con el formato establecido</v>
          </cell>
        </row>
        <row r="1943">
          <cell r="A1943" t="str">
            <v>4209</v>
          </cell>
          <cell r="B1943" t="str">
            <v>El dato ingresado no cumple con el formato establecido</v>
          </cell>
        </row>
        <row r="1944">
          <cell r="A1944" t="str">
            <v>4210</v>
          </cell>
          <cell r="B1944" t="str">
            <v>Vendedor supera el monto permitido para la emision de una liquidacion de compra</v>
          </cell>
        </row>
        <row r="1945">
          <cell r="A1945" t="str">
            <v>4211</v>
          </cell>
          <cell r="B1945" t="str">
            <v>El importe del campo /cac:LegalMonetaryTotal/cbc:TaxInclusiveAmount no coincide con el valor calculado</v>
          </cell>
        </row>
        <row r="1946">
          <cell r="A1946" t="str">
            <v>4212</v>
          </cell>
          <cell r="B1946" t="str">
            <v>Debe consignar el Total Valor de Venta</v>
          </cell>
        </row>
        <row r="1947">
          <cell r="A1947" t="str">
            <v>4230</v>
          </cell>
          <cell r="B1947" t="str">
            <v xml:space="preserve">El comprobante tiene observaciones que no han sido detectados </v>
          </cell>
        </row>
        <row r="1948">
          <cell r="A1948" t="str">
            <v>4231</v>
          </cell>
          <cell r="B1948" t="str">
            <v>El código de Ubigeo no existe en el listado.</v>
          </cell>
        </row>
        <row r="1949">
          <cell r="A1949" t="str">
            <v>4232</v>
          </cell>
          <cell r="B1949" t="str">
            <v>La sumatoria de los IGV de línea no corresponden al total</v>
          </cell>
        </row>
        <row r="1950">
          <cell r="A1950" t="str">
            <v>4233</v>
          </cell>
          <cell r="B1950" t="str">
            <v>El dato ingresado en order de compra no cumple con el formato establecido.</v>
          </cell>
        </row>
        <row r="1951">
          <cell r="A1951" t="str">
            <v>4234</v>
          </cell>
          <cell r="B1951" t="str">
            <v>El código de producto no cumple con el formato establecido</v>
          </cell>
        </row>
        <row r="1952">
          <cell r="A1952" t="str">
            <v>4235</v>
          </cell>
          <cell r="B1952" t="str">
            <v>No existe información en el nombre del concepto.</v>
          </cell>
        </row>
        <row r="1953">
          <cell r="A1953" t="str">
            <v>4236</v>
          </cell>
          <cell r="B1953" t="str">
            <v>El dato ingresado como direccion completa y detallada no cumple con el formato establecido.</v>
          </cell>
        </row>
        <row r="1954">
          <cell r="A1954" t="str">
            <v>4237</v>
          </cell>
          <cell r="B1954" t="str">
            <v>La tasa del tributo de la línea no corresponde al valor esperado</v>
          </cell>
        </row>
        <row r="1955">
          <cell r="A1955" t="str">
            <v>4238</v>
          </cell>
          <cell r="B1955" t="str">
            <v>El dato ingresado como urbanización no cumple con el formato establecido</v>
          </cell>
        </row>
        <row r="1956">
          <cell r="A1956" t="str">
            <v>4239</v>
          </cell>
          <cell r="B1956" t="str">
            <v>El dato ingresado como provincia no cumple con el formato establecido</v>
          </cell>
        </row>
        <row r="1957">
          <cell r="A1957" t="str">
            <v>4240</v>
          </cell>
          <cell r="B1957" t="str">
            <v>El dato ingresado como departamento no cumple con el formato establecido</v>
          </cell>
        </row>
        <row r="1958">
          <cell r="A1958" t="str">
            <v>4241</v>
          </cell>
          <cell r="B1958" t="str">
            <v>El dato ingresado como distrito no cumple con el formato establecido</v>
          </cell>
        </row>
        <row r="1959">
          <cell r="A1959" t="str">
            <v>4242</v>
          </cell>
          <cell r="B1959" t="str">
            <v>El dato ingresado como local anexo no cumple con el formato establecido</v>
          </cell>
        </row>
        <row r="1960">
          <cell r="A1960" t="str">
            <v>4243</v>
          </cell>
          <cell r="B1960" t="str">
            <v>Si se utiliza la leyenda con código 2007, el total de operaciones exoneradas debe ser mayor a 0.00</v>
          </cell>
        </row>
        <row r="1961">
          <cell r="A1961" t="str">
            <v>4244</v>
          </cell>
          <cell r="B1961" t="str">
            <v>Si se utiliza la leyenda con código 2008, el total de operaciones exoneradas debe ser mayor a 0.00</v>
          </cell>
        </row>
        <row r="1962">
          <cell r="A1962" t="str">
            <v>4245</v>
          </cell>
          <cell r="B1962" t="str">
            <v>El dato ingresado como tipo de operación no corresponde a un valor esperado (catálogo nro. 51)</v>
          </cell>
        </row>
        <row r="1963">
          <cell r="A1963" t="str">
            <v>4246</v>
          </cell>
          <cell r="B1963" t="str">
            <v>El comprobante contiene un identificador de pago repetido en los anticipos</v>
          </cell>
        </row>
        <row r="1964">
          <cell r="A1964" t="str">
            <v>4247</v>
          </cell>
          <cell r="B1964" t="str">
            <v>El comprobante contiene un identificador de pago no relacionado a un documento de anticipo</v>
          </cell>
        </row>
        <row r="1965">
          <cell r="A1965" t="str">
            <v>4248</v>
          </cell>
          <cell r="B1965" t="str">
            <v>El comprobante contiene mas de un documento de anticipo relacionado al mismo identificador de pago.</v>
          </cell>
        </row>
        <row r="1966">
          <cell r="A1966" t="str">
            <v>4249</v>
          </cell>
          <cell r="B1966" t="str">
            <v>El código de motivo de traslado no existe en el listado (catalogo nro. 20)</v>
          </cell>
        </row>
        <row r="1967">
          <cell r="A1967" t="str">
            <v>4250</v>
          </cell>
          <cell r="B1967" t="str">
            <v>El dato ingresado como schemeAgencyName es incorrecto.</v>
          </cell>
        </row>
        <row r="1968">
          <cell r="A1968" t="str">
            <v>4251</v>
          </cell>
          <cell r="B1968" t="str">
            <v>El dato ingresado como atributo @listAgencyName es incorrecto.</v>
          </cell>
        </row>
        <row r="1969">
          <cell r="A1969" t="str">
            <v>4252</v>
          </cell>
          <cell r="B1969" t="str">
            <v>El dato ingresado como atributo @listName es incorrecto.</v>
          </cell>
        </row>
        <row r="1970">
          <cell r="A1970" t="str">
            <v>4253</v>
          </cell>
          <cell r="B1970" t="str">
            <v>El dato ingresado como atributo @listURI es incorrecto.</v>
          </cell>
        </row>
        <row r="1971">
          <cell r="A1971" t="str">
            <v>4254</v>
          </cell>
          <cell r="B1971" t="str">
            <v>El dato ingresado como atributo @listID es incorrecto.</v>
          </cell>
        </row>
        <row r="1972">
          <cell r="A1972" t="str">
            <v>4255</v>
          </cell>
          <cell r="B1972" t="str">
            <v>El dato ingresado como atributo @schemeName es incorrecto.</v>
          </cell>
        </row>
        <row r="1973">
          <cell r="A1973" t="str">
            <v>4256</v>
          </cell>
          <cell r="B1973" t="str">
            <v>El dato ingresado como atributo @schemeAgencyName es incorrecto.</v>
          </cell>
        </row>
        <row r="1974">
          <cell r="A1974" t="str">
            <v>4257</v>
          </cell>
          <cell r="B1974" t="str">
            <v>El dato ingresado como atributo @schemeURI es incorrecto.</v>
          </cell>
        </row>
        <row r="1975">
          <cell r="A1975" t="str">
            <v>4258</v>
          </cell>
          <cell r="B1975" t="str">
            <v>El dato ingresado como atributo @unitCodeListID es incorrecto.</v>
          </cell>
        </row>
        <row r="1976">
          <cell r="A1976" t="str">
            <v>4259</v>
          </cell>
          <cell r="B1976" t="str">
            <v>El dato ingresado como atributo @unitCodeListAgencyName es incorrecto.</v>
          </cell>
        </row>
        <row r="1977">
          <cell r="A1977" t="str">
            <v>4260</v>
          </cell>
          <cell r="B1977" t="str">
            <v>El dato ingresado como atributo @name es incorrecto.</v>
          </cell>
        </row>
        <row r="1978">
          <cell r="A1978" t="str">
            <v>4261</v>
          </cell>
          <cell r="B1978" t="str">
            <v>El dato ingresado como atributo @listSchemeURI es incorrecto.</v>
          </cell>
        </row>
        <row r="1979">
          <cell r="A1979" t="str">
            <v>4262</v>
          </cell>
          <cell r="B1979" t="str">
            <v>El XML no contiene el atributo o no existe lugar donde se entrega el bien para venta itinerante</v>
          </cell>
        </row>
        <row r="1980">
          <cell r="A1980" t="str">
            <v>4263</v>
          </cell>
          <cell r="B1980" t="str">
            <v xml:space="preserve">Si no es una venta itinerante, no corresponde consignar lugar donde se entrega el bien </v>
          </cell>
        </row>
        <row r="1981">
          <cell r="A1981" t="str">
            <v>4264</v>
          </cell>
          <cell r="B1981" t="str">
            <v>El XML no contiene el codigo de leyenda 2007 para el tipo de operación IVAP</v>
          </cell>
        </row>
        <row r="1982">
          <cell r="A1982" t="str">
            <v>4265</v>
          </cell>
          <cell r="B1982" t="str">
            <v>El XML no contiene el codigo de leyenda 2006 para tipo de operación de detracciones</v>
          </cell>
        </row>
        <row r="1983">
          <cell r="A1983" t="str">
            <v>4266</v>
          </cell>
          <cell r="B1983" t="str">
            <v>El XML no contiene el codigo de leyenda 2005 para el tipo de operación Venta itinerante</v>
          </cell>
        </row>
        <row r="1984">
          <cell r="A1984" t="str">
            <v>4267</v>
          </cell>
          <cell r="B1984" t="str">
            <v>El dato ingresado como codigo de producto GS1 no cumple con el formato establecido</v>
          </cell>
        </row>
        <row r="1985">
          <cell r="A1985" t="str">
            <v>4268</v>
          </cell>
          <cell r="B1985" t="str">
            <v>El dato ingresado como cargo/descuento no es valido a nivel de ítem.</v>
          </cell>
        </row>
        <row r="1986">
          <cell r="A1986" t="str">
            <v>4269</v>
          </cell>
          <cell r="B1986" t="str">
            <v>El dato ingresado como codigo de producto no cumple con el formato establecido.</v>
          </cell>
        </row>
        <row r="1987">
          <cell r="A1987" t="str">
            <v>4270</v>
          </cell>
          <cell r="B1987" t="str">
            <v>El dato ingresado como detalle del viaje no cumple con el formato establecido.</v>
          </cell>
        </row>
        <row r="1988">
          <cell r="A1988" t="str">
            <v>4271</v>
          </cell>
          <cell r="B1988" t="str">
            <v>El dato ingresado como descripcion del tramo no cumple con el formato establecido.</v>
          </cell>
        </row>
        <row r="1989">
          <cell r="A1989" t="str">
            <v>4272</v>
          </cell>
          <cell r="B1989" t="str">
            <v>El dato ingresado como valor refrencia del tramo virtual no cumple con el formato establecido.</v>
          </cell>
        </row>
        <row r="1990">
          <cell r="A1990" t="str">
            <v>4273</v>
          </cell>
          <cell r="B1990" t="str">
            <v>El dato ingresado como configuración vehicular no cumple con el formato establecido.</v>
          </cell>
        </row>
        <row r="1991">
          <cell r="A1991" t="str">
            <v>4274</v>
          </cell>
          <cell r="B1991" t="str">
            <v>El dato ingresado como tipo de carga util es incorrecto.</v>
          </cell>
        </row>
        <row r="1992">
          <cell r="A1992" t="str">
            <v>4275</v>
          </cell>
          <cell r="B1992" t="str">
            <v>El XML no contiene el tag o no existe información del valor de la carga en TM.</v>
          </cell>
        </row>
        <row r="1993">
          <cell r="A1993" t="str">
            <v>4276</v>
          </cell>
          <cell r="B1993" t="str">
            <v>El dato ingresado como valor de la carga en TM cumple con el formato establecido.</v>
          </cell>
        </row>
        <row r="1994">
          <cell r="A1994" t="str">
            <v>4277</v>
          </cell>
          <cell r="B1994" t="str">
            <v>El dato ingresado como unidad de medida de la carga  del vehiculo no corresponde al valor esperado.</v>
          </cell>
        </row>
        <row r="1995">
          <cell r="A1995" t="str">
            <v>4278</v>
          </cell>
          <cell r="B1995" t="str">
            <v>El dato ingresado como valor referencial de carga util nominal no cumple con el formato establecido.</v>
          </cell>
        </row>
        <row r="1996">
          <cell r="A1996" t="str">
            <v>4279</v>
          </cell>
          <cell r="B1996" t="str">
            <v>El dato ingresado como codigo de identificación de concepto tributario no es valido (catalogo nro 55)</v>
          </cell>
        </row>
        <row r="1997">
          <cell r="A1997" t="str">
            <v>4280</v>
          </cell>
          <cell r="B1997" t="str">
            <v>El dato ingresado como valor del concepto de la linea no cumple con el formato establecido.</v>
          </cell>
        </row>
        <row r="1998">
          <cell r="A1998" t="str">
            <v>4281</v>
          </cell>
          <cell r="B1998" t="str">
            <v>El dato ingresado como cantidad del concepto de la linea no cumple con el formato establecido.</v>
          </cell>
        </row>
        <row r="1999">
          <cell r="A1999" t="str">
            <v>4282</v>
          </cell>
          <cell r="B1999" t="str">
            <v>La fecha de ingreso al establecimiento es mayor a la fecha de salida al establecimiento.</v>
          </cell>
        </row>
        <row r="2000">
          <cell r="A2000" t="str">
            <v>4283</v>
          </cell>
          <cell r="B2000" t="str">
            <v>El dato ingresado como atributo @schemeID es incorrecto.</v>
          </cell>
        </row>
        <row r="2001">
          <cell r="A2001" t="str">
            <v>4284</v>
          </cell>
          <cell r="B2001" t="str">
            <v>El cargo/descuento consignado no es permitido para el tipo de comprobante</v>
          </cell>
        </row>
        <row r="2002">
          <cell r="A2002" t="str">
            <v>4285</v>
          </cell>
          <cell r="B2002" t="str">
            <v>El emisor a la fecha no se encuentra registrado ó habilitado con la condición de Agente de percepción</v>
          </cell>
        </row>
        <row r="2003">
          <cell r="A2003" t="str">
            <v>4286</v>
          </cell>
          <cell r="B2003" t="str">
            <v>Si ha consignado Transporte Publico, debe consignar Datos del transportista.</v>
          </cell>
        </row>
        <row r="2004">
          <cell r="A2004" t="str">
            <v>4287</v>
          </cell>
          <cell r="B2004" t="str">
            <v>El precio unitario de la operación que está informando difiere de los cálculos realizados en base a la información remitida</v>
          </cell>
        </row>
        <row r="2005">
          <cell r="A2005" t="str">
            <v>4288</v>
          </cell>
          <cell r="B2005" t="str">
            <v>El valor de venta por ítem difiere de los importes consignados.</v>
          </cell>
        </row>
        <row r="2006">
          <cell r="A2006" t="str">
            <v>4289</v>
          </cell>
          <cell r="B2006" t="str">
            <v>El valor de cargo/descuento por ítem difiere de los importes consignados.</v>
          </cell>
        </row>
        <row r="2007">
          <cell r="A2007" t="str">
            <v>4290</v>
          </cell>
          <cell r="B2007" t="str">
            <v>El cálculo del IGV es Incorrecto</v>
          </cell>
        </row>
        <row r="2008">
          <cell r="A2008" t="str">
            <v>4291</v>
          </cell>
          <cell r="B2008" t="str">
            <v>El dato ingresado como cargo/descuento no es valido a nivel global.</v>
          </cell>
        </row>
        <row r="2009">
          <cell r="A2009" t="str">
            <v>4292</v>
          </cell>
          <cell r="B2009" t="str">
            <v xml:space="preserve">Sólo hasta el 31.08.2019 se encuentra exceptuado de utilizar la versión 2.1 del estándar UBL </v>
          </cell>
        </row>
        <row r="2010">
          <cell r="A2010" t="str">
            <v>4293</v>
          </cell>
          <cell r="B2010" t="str">
            <v>El importe total de impuestos por línea no coincide con la sumatoria de los impuestos por línea.</v>
          </cell>
        </row>
        <row r="2011">
          <cell r="A2011" t="str">
            <v>4294</v>
          </cell>
          <cell r="B2011" t="str">
            <v>La base imponible a nivel de línea difiere de la información consignada en el comprobante</v>
          </cell>
        </row>
        <row r="2012">
          <cell r="A2012" t="str">
            <v>4295</v>
          </cell>
          <cell r="B2012" t="str">
            <v>La sumatoria del total valor de venta - Exportaciones de línea no corresponden al total</v>
          </cell>
        </row>
        <row r="2013">
          <cell r="A2013" t="str">
            <v>4296</v>
          </cell>
          <cell r="B2013" t="str">
            <v>La sumatoria del total valor de venta - operaciones inafectas de línea no corresponden al total</v>
          </cell>
        </row>
        <row r="2014">
          <cell r="A2014" t="str">
            <v>4297</v>
          </cell>
          <cell r="B2014" t="str">
            <v>La sumatoria del total valor de venta - operaciones exoneradas de línea no corresponden al total</v>
          </cell>
        </row>
        <row r="2015">
          <cell r="A2015" t="str">
            <v>4298</v>
          </cell>
          <cell r="B2015" t="str">
            <v>La sumatoria del total valor de venta - operaciones gratuitas de línea no corresponden al total</v>
          </cell>
        </row>
        <row r="2016">
          <cell r="A2016" t="str">
            <v>4299</v>
          </cell>
          <cell r="B2016" t="str">
            <v>La sumatoria del total valor de venta - operaciones gravadas de línea no corresponden al total</v>
          </cell>
        </row>
        <row r="2017">
          <cell r="A2017" t="str">
            <v>4300</v>
          </cell>
          <cell r="B2017" t="str">
            <v>La sumatoria del total valor de venta - IVAP de línea no corresponden al total</v>
          </cell>
        </row>
        <row r="2018">
          <cell r="A2018" t="str">
            <v>4301</v>
          </cell>
          <cell r="B2018" t="str">
            <v>La sumatoria de impuestos globales no corresponde al monto total de impuestos.</v>
          </cell>
        </row>
        <row r="2019">
          <cell r="A2019" t="str">
            <v>4302</v>
          </cell>
          <cell r="B2019" t="str">
            <v>El importe del IVAP no corresponden al determinado por la informacion consignada.</v>
          </cell>
        </row>
        <row r="2020">
          <cell r="A2020" t="str">
            <v>4303</v>
          </cell>
          <cell r="B2020" t="str">
            <v>La sumatoria del monto base - ISC de línea no corresponden al total</v>
          </cell>
        </row>
        <row r="2021">
          <cell r="A2021" t="str">
            <v>4304</v>
          </cell>
          <cell r="B2021" t="str">
            <v>La sumatoria del monto base - Otros tributos de línea no corresponden al total</v>
          </cell>
        </row>
        <row r="2022">
          <cell r="A2022" t="str">
            <v>4305</v>
          </cell>
          <cell r="B2022" t="str">
            <v>La sumatoria del total del importe del tributo ISC de línea no corresponden al total</v>
          </cell>
        </row>
        <row r="2023">
          <cell r="A2023" t="str">
            <v>4306</v>
          </cell>
          <cell r="B2023" t="str">
            <v>La sumatoria del total del importe del tributo Otros tributos de línea no corresponden al total</v>
          </cell>
        </row>
        <row r="2024">
          <cell r="A2024" t="str">
            <v>4307</v>
          </cell>
          <cell r="B2024" t="str">
            <v>La sumatoria consignados en descuentos globales no corresponden al total.</v>
          </cell>
        </row>
        <row r="2025">
          <cell r="A2025" t="str">
            <v>4308</v>
          </cell>
          <cell r="B2025" t="str">
            <v>La sumatoria consignados en cargos globales no corresponden al total</v>
          </cell>
        </row>
        <row r="2026">
          <cell r="A2026" t="str">
            <v>4309</v>
          </cell>
          <cell r="B2026" t="str">
            <v>La sumatoria de valor de venta no corresponde a los importes consignados</v>
          </cell>
        </row>
        <row r="2027">
          <cell r="A2027" t="str">
            <v>4310</v>
          </cell>
          <cell r="B2027" t="str">
            <v>La sumatoria del Total del valor de venta más los impuestos no concuerda con la base imponible</v>
          </cell>
        </row>
        <row r="2028">
          <cell r="A2028" t="str">
            <v>4311</v>
          </cell>
          <cell r="B2028" t="str">
            <v>La sumatoria de los IGV de operaciones gratuitas de la línea (codigo tributo 9996) no corresponden al total</v>
          </cell>
        </row>
        <row r="2029">
          <cell r="A2029" t="str">
            <v>4312</v>
          </cell>
          <cell r="B2029" t="str">
            <v>El importe total del comprobante no coincide con el valor calculado</v>
          </cell>
        </row>
        <row r="2030">
          <cell r="A2030" t="str">
            <v>4313</v>
          </cell>
          <cell r="B2030" t="str">
            <v>El dato ingresado como unidad de medida de los dias de permanencia no corresponde al valor esperado.</v>
          </cell>
        </row>
        <row r="2031">
          <cell r="A2031" t="str">
            <v>4314</v>
          </cell>
          <cell r="B2031" t="str">
            <v>El monto para el redondeo del Importe Total excede el valor permitido</v>
          </cell>
        </row>
        <row r="2032">
          <cell r="A2032" t="str">
            <v>4315</v>
          </cell>
          <cell r="B2032" t="str">
            <v>La moneda debe ser la misma en todo el documento. Salvo las percepciones que sólo son en moneda nacional.</v>
          </cell>
        </row>
        <row r="2033">
          <cell r="A2033" t="str">
            <v>4316</v>
          </cell>
          <cell r="B2033" t="str">
            <v>La moneda del monto para el redondeo debe ser PEN</v>
          </cell>
        </row>
        <row r="2034">
          <cell r="A2034" t="str">
            <v>4317</v>
          </cell>
          <cell r="B2034" t="str">
            <v>Debe consignar el Total Precio de Venta</v>
          </cell>
        </row>
        <row r="2035">
          <cell r="A2035" t="str">
            <v>4318</v>
          </cell>
          <cell r="B2035" t="str">
            <v>El dato ingresado en el campo cac:TaxSubtotal/cbc:TaxAmount del ítem no coincide con el valor calculado</v>
          </cell>
        </row>
        <row r="2036">
          <cell r="A2036" t="str">
            <v>4320</v>
          </cell>
          <cell r="B2036" t="str">
            <v>El dato ingresado como unidad de medida no corresponde al valor esperado</v>
          </cell>
        </row>
        <row r="2037">
          <cell r="A2037" t="str">
            <v>4321</v>
          </cell>
          <cell r="B2037" t="str">
            <v>La sumatoria del total del importe del tributo ICBPER de línea no corresponden al total</v>
          </cell>
        </row>
        <row r="2038">
          <cell r="A2038" t="str">
            <v>4322</v>
          </cell>
          <cell r="B2038" t="str">
            <v>El valor de cargo/descuento global difiere de los importes consignados</v>
          </cell>
        </row>
        <row r="2039">
          <cell r="A2039" t="str">
            <v>4323</v>
          </cell>
          <cell r="B2039" t="str">
            <v>El dato ingresado como tipo de usuario no corresponde al valor esperado</v>
          </cell>
        </row>
        <row r="2040">
          <cell r="A2040" t="str">
            <v>4324</v>
          </cell>
          <cell r="B2040" t="str">
            <v>El dato ingresado como tipo de tarifa contratada no corresponde al valor esperado</v>
          </cell>
        </row>
        <row r="2041">
          <cell r="A2041" t="str">
            <v>4326</v>
          </cell>
          <cell r="B2041" t="str">
            <v>Para Factura Electrónica Transportista debe indicar el número de constancia de inscripcion del vehiculo o certificado de habilitación vehicular</v>
          </cell>
        </row>
        <row r="2042">
          <cell r="A2042" t="str">
            <v>4327</v>
          </cell>
          <cell r="B2042" t="str">
            <v>Para Factura Electrónica Transportista debe consignar el indicador de subcontratacion</v>
          </cell>
        </row>
        <row r="2043">
          <cell r="A2043" t="str">
            <v>4328</v>
          </cell>
          <cell r="B2043" t="str">
            <v>El valor del indicador de subcontratacion no corresponde al valor esperado</v>
          </cell>
        </row>
        <row r="2044">
          <cell r="A2044" t="str">
            <v>4329</v>
          </cell>
          <cell r="B2044" t="str">
            <v>Para factura electrónica remitente debe consignar el motivo de traslado</v>
          </cell>
        </row>
        <row r="2045">
          <cell r="A2045" t="str">
            <v>4330</v>
          </cell>
          <cell r="B2045" t="str">
            <v xml:space="preserve">Para factura electrónica tranportista debe indicar la GRE remitente o FE remitente  </v>
          </cell>
        </row>
        <row r="2046">
          <cell r="A2046" t="str">
            <v>4331</v>
          </cell>
          <cell r="B2046" t="str">
            <v>Debe consignar obligatoriamente Codigo de producto SUNAT o Codigo de producto GTIN</v>
          </cell>
        </row>
        <row r="2047">
          <cell r="A2047" t="str">
            <v>4332</v>
          </cell>
          <cell r="B2047" t="str">
            <v>El Código producto de SUNAT no es válido</v>
          </cell>
        </row>
        <row r="2048">
          <cell r="A2048" t="str">
            <v>4333</v>
          </cell>
          <cell r="B2048" t="str">
            <v>Si utiliza el estandar GS1 debe especificar el tipo de estructura GTIN</v>
          </cell>
        </row>
        <row r="2049">
          <cell r="A2049" t="str">
            <v>4334</v>
          </cell>
          <cell r="B2049" t="str">
            <v>El código de producto GS1 no cumple el estandar</v>
          </cell>
        </row>
        <row r="2050">
          <cell r="A2050" t="str">
            <v>4335</v>
          </cell>
          <cell r="B2050" t="str">
            <v>El tipo de estructura GS1 no tiene un valor permitido</v>
          </cell>
        </row>
        <row r="2051">
          <cell r="A2051" t="str">
            <v>4336</v>
          </cell>
          <cell r="B2051" t="str">
            <v>A partir del 1 de julio de 2019 se encuentra obligado a emitir a traves de SEE-OSE y/o SEE-SOL</v>
          </cell>
        </row>
        <row r="2052">
          <cell r="A2052" t="str">
            <v>4337</v>
          </cell>
          <cell r="B2052" t="str">
            <v>El Codigo de producto SUNAT debe especificarse como minimo al tercer nivel jerarquico (a nivel de clase del codigo UNSPSC)</v>
          </cell>
        </row>
        <row r="2053">
          <cell r="A2053" t="str">
            <v>4338</v>
          </cell>
          <cell r="B2053" t="str">
            <v>RegistrationName - El nombre o razon social del emisor no cumple con el estandar</v>
          </cell>
        </row>
        <row r="2054">
          <cell r="A2054" t="str">
            <v>4339</v>
          </cell>
          <cell r="B2054" t="str">
            <v>El codigo de ubigeo del domicilio del vendedor no es válido</v>
          </cell>
        </row>
        <row r="2055">
          <cell r="A2055" t="str">
            <v>4340</v>
          </cell>
          <cell r="B2055" t="str">
            <v>La dirección completa y detallada del domicilio del vendedor no cumple con el formato establecido</v>
          </cell>
        </row>
        <row r="2056">
          <cell r="A2056" t="str">
            <v>4341</v>
          </cell>
          <cell r="B2056" t="str">
            <v>La urbanización del domicilio del vendedor no cumple con el formato establecido</v>
          </cell>
        </row>
        <row r="2057">
          <cell r="A2057" t="str">
            <v>4342</v>
          </cell>
          <cell r="B2057" t="str">
            <v>La provincia del domicilio del vendedor no cumple con el formato establecido</v>
          </cell>
        </row>
        <row r="2058">
          <cell r="A2058" t="str">
            <v>4343</v>
          </cell>
          <cell r="B2058" t="str">
            <v>El departamento del domicilio del vendedor no cumple con el formato establecido</v>
          </cell>
        </row>
        <row r="2059">
          <cell r="A2059" t="str">
            <v>4344</v>
          </cell>
          <cell r="B2059" t="str">
            <v>El distrito del domicilio del vendedor no cumple con el formato establecido</v>
          </cell>
        </row>
        <row r="2060">
          <cell r="A2060" t="str">
            <v>4345</v>
          </cell>
          <cell r="B2060" t="str">
            <v>El monto base global de la retencion de renta no coincide con el valor calculado</v>
          </cell>
        </row>
        <row r="2061">
          <cell r="A2061" t="str">
            <v>4346</v>
          </cell>
          <cell r="B2061" t="str">
            <v>El importe de la retencion de renta no coincide con el valor calculado</v>
          </cell>
        </row>
        <row r="2062">
          <cell r="A2062" t="str">
            <v>4347</v>
          </cell>
          <cell r="B2062" t="str">
            <v>El comprobante fue enviado fuera del plazo permitido.</v>
          </cell>
        </row>
        <row r="2063">
          <cell r="A2063" t="str">
            <v>4348</v>
          </cell>
          <cell r="B2063" t="str">
            <v>El importe del campo /cac:InvoiceLine/cac:ItemPriceExtension/cbc:Amount no coincide con el valor calculado</v>
          </cell>
        </row>
        <row r="2064">
          <cell r="A2064" t="str">
            <v>4349</v>
          </cell>
          <cell r="B2064" t="str">
            <v>El importe del campo /cac:InvoiceLine/cac:SubInvoiceLine/cac:ItemPriceExtension/cbc:Amount no coincide con el valor calculado</v>
          </cell>
        </row>
        <row r="2065">
          <cell r="A2065" t="str">
            <v>4350</v>
          </cell>
          <cell r="B2065" t="str">
            <v>El nombre o razon social registrado no cumple con el estandar</v>
          </cell>
        </row>
        <row r="2066">
          <cell r="A2066" t="str">
            <v>4351</v>
          </cell>
          <cell r="B2066" t="str">
            <v>El Numero de RUC no esta activo</v>
          </cell>
        </row>
        <row r="2067">
          <cell r="A2067" t="str">
            <v>4352</v>
          </cell>
          <cell r="B2067" t="str">
            <v>El Numero de RUC es no habido</v>
          </cell>
        </row>
        <row r="2068">
          <cell r="A2068" t="str">
            <v>4353</v>
          </cell>
          <cell r="B2068" t="str">
            <v>Si 'Tipo de documento de identidad' es '6', el formato del Tag UBL es diferente a numérico de 11 dígitos</v>
          </cell>
        </row>
        <row r="2069">
          <cell r="A2069" t="str">
            <v>4354</v>
          </cell>
          <cell r="B2069" t="str">
            <v>El importe del campo /cac:InvoiceLine/cbc:LineExtensionAmount no coincide con el valor calculado</v>
          </cell>
        </row>
        <row r="2070">
          <cell r="A2070" t="str">
            <v>4355</v>
          </cell>
          <cell r="B2070" t="str">
            <v>El importe del campo /cac:InvoiceLine/cac:SubInvoiceLine/cbc:LineExtensionAmount no coincide con el valor calculado</v>
          </cell>
        </row>
        <row r="2071">
          <cell r="A2071" t="str">
            <v>4356</v>
          </cell>
          <cell r="B2071" t="str">
            <v>El importe del campo /cac:SubInvoiceLine/cac:TaxTotal/cbc:TaxAmount no coincide con el valor calculado</v>
          </cell>
        </row>
        <row r="2072">
          <cell r="A2072" t="str">
            <v>4357</v>
          </cell>
          <cell r="B2072" t="str">
            <v>El dato ingresado como cargo/descuento no es valido a nivel de /cac:SubInvoiceLine</v>
          </cell>
        </row>
        <row r="2073">
          <cell r="A2073" t="str">
            <v>4358</v>
          </cell>
          <cell r="B2073" t="str">
            <v>El valor de cargo/descuento a nivel de /cac:SubInvoiceLine difiere de los importes consignados.</v>
          </cell>
        </row>
        <row r="2074">
          <cell r="A2074" t="str">
            <v>4359</v>
          </cell>
          <cell r="B2074" t="str">
            <v>El monto de ISC de la línea no coincide con el valor calculado</v>
          </cell>
        </row>
        <row r="2075">
          <cell r="A2075" t="str">
            <v>4360</v>
          </cell>
          <cell r="B2075" t="str">
            <v>El monto de IGV de la línea no coincide con el valor calculado</v>
          </cell>
        </row>
        <row r="2076">
          <cell r="A2076" t="str">
            <v>4361</v>
          </cell>
          <cell r="B2076" t="str">
            <v>El codigo de leyenda no existe</v>
          </cell>
        </row>
        <row r="2077">
          <cell r="A2077" t="str">
            <v>4362</v>
          </cell>
          <cell r="B2077" t="str">
            <v>El codigo de leyenda no debe repetirse en el comprobante</v>
          </cell>
        </row>
        <row r="2078">
          <cell r="A2078" t="str">
            <v>4363</v>
          </cell>
          <cell r="B2078" t="str">
            <v>El importe del campo /cac:LegalMonetaryTotal/cbc:PayableAmount no coincide con el valor calculado</v>
          </cell>
        </row>
        <row r="2079">
          <cell r="A2079" t="str">
            <v>4364</v>
          </cell>
          <cell r="B2079" t="str">
            <v>Para entidades emisoras locales debe informar el detalle de las comisiones y cargos</v>
          </cell>
        </row>
        <row r="2080">
          <cell r="A2080" t="str">
            <v>4365</v>
          </cell>
          <cell r="B2080" t="str">
            <v>El monto de IGV a nivel de /cac:SubInvoiceLine no coincide con el valor calculado</v>
          </cell>
        </row>
        <row r="2081">
          <cell r="A2081" t="str">
            <v>4366</v>
          </cell>
          <cell r="B2081" t="str">
            <v>El XML no contiene tag o no existe información de la fecha del concepto por linea</v>
          </cell>
        </row>
        <row r="2082">
          <cell r="A2082" t="str">
            <v>4367</v>
          </cell>
          <cell r="B2082" t="str">
            <v>El tipo de nota de crédito 04, 05 y 08 no debería estar vinculado a una boleta</v>
          </cell>
        </row>
        <row r="2083">
          <cell r="A2083" t="str">
            <v>4368</v>
          </cell>
          <cell r="B2083" t="str">
            <v>El tipo de moneda de la nota debe ser el mismo que el declarado en el documento que modifica</v>
          </cell>
        </row>
        <row r="2084">
          <cell r="A2084" t="str">
            <v>4369</v>
          </cell>
          <cell r="B2084" t="str">
            <v>El dato ingresado como numero de autorizacion del Remitente no cumple con el formato establecido</v>
          </cell>
        </row>
        <row r="2085">
          <cell r="A2085" t="str">
            <v>4370</v>
          </cell>
          <cell r="B2085" t="str">
            <v>El XML no contiene el tag o no existe informacion del nombre o razon social de quien paga el servicio</v>
          </cell>
        </row>
        <row r="2086">
          <cell r="A2086" t="str">
            <v>4371</v>
          </cell>
          <cell r="B2086" t="str">
            <v>El XML no contiene el tag o no existe informacion de la descripcion del tipo de documento relacionado</v>
          </cell>
        </row>
        <row r="2087">
          <cell r="A2087" t="str">
            <v>4372</v>
          </cell>
          <cell r="B2087" t="str">
            <v>La descripcion del tipo de documento relacionado no cumple con el estandar</v>
          </cell>
        </row>
        <row r="2088">
          <cell r="A2088" t="str">
            <v>4373</v>
          </cell>
          <cell r="B2088" t="str">
            <v>El RUC del Destinatario no esta activo</v>
          </cell>
        </row>
        <row r="2089">
          <cell r="A2089" t="str">
            <v>4374</v>
          </cell>
          <cell r="B2089" t="str">
            <v>El RUC del destinatario no esta habido</v>
          </cell>
        </row>
        <row r="2090">
          <cell r="A2090" t="str">
            <v>4375</v>
          </cell>
          <cell r="B2090" t="str">
            <v>Corresponde ingresar informacion del Proveedor</v>
          </cell>
        </row>
        <row r="2091">
          <cell r="A2091" t="str">
            <v>4376</v>
          </cell>
          <cell r="B2091" t="str">
            <v>Solo debe consignar informacion de hasta dos conductores secundarios</v>
          </cell>
        </row>
        <row r="2092">
          <cell r="A2092" t="str">
            <v>4377</v>
          </cell>
          <cell r="B2092" t="str">
            <v>Para el motivo de traslado no corresponde consignar informacion del Comprador</v>
          </cell>
        </row>
        <row r="2093">
          <cell r="A2093" t="str">
            <v>4378</v>
          </cell>
          <cell r="B2093" t="str">
            <v>Para el motivo de traslado debe existir informacion del Comprador</v>
          </cell>
        </row>
        <row r="2094">
          <cell r="A2094" t="str">
            <v>4379</v>
          </cell>
          <cell r="B2094" t="str">
            <v>El RUC del Comprador no esta activo</v>
          </cell>
        </row>
        <row r="2095">
          <cell r="A2095" t="str">
            <v>4380</v>
          </cell>
          <cell r="B2095" t="str">
            <v>El RUC del Comprador no esta habido</v>
          </cell>
        </row>
        <row r="2096">
          <cell r="A2096" t="str">
            <v>4381</v>
          </cell>
          <cell r="B2096" t="str">
            <v>El nombre o razon social del Comprador no cumple con el formato establecido</v>
          </cell>
        </row>
        <row r="2097">
          <cell r="A2097" t="str">
            <v>4382</v>
          </cell>
          <cell r="B2097" t="str">
            <v>El numero de comprobante consignado como documento relacionado no existe</v>
          </cell>
        </row>
        <row r="2098">
          <cell r="A2098" t="str">
            <v>4383</v>
          </cell>
          <cell r="B2098" t="str">
            <v>Si el motivo de traslado es Importacion o Exportacion y no se trata de un traslado total de la DAM o DS, debe indicar el Peso bruto total de los items seleccionados</v>
          </cell>
        </row>
        <row r="2099">
          <cell r="A2099" t="str">
            <v>4384</v>
          </cell>
          <cell r="B2099" t="str">
            <v>El valor ingresado como numero de bultos o pallets no cumple con el estandar</v>
          </cell>
        </row>
        <row r="2100">
          <cell r="A2100" t="str">
            <v>4385</v>
          </cell>
          <cell r="B2100" t="str">
            <v>No ha ingresado el campo de “Fecha de entrega de bienes al transportista” o esta vacio</v>
          </cell>
        </row>
        <row r="2101">
          <cell r="A2101" t="str">
            <v>4386</v>
          </cell>
          <cell r="B2101" t="str">
            <v>La Fecha de entrega de bienes al transportista debe ser mayor o igual a la Fecha de emision del documento</v>
          </cell>
        </row>
        <row r="2102">
          <cell r="A2102" t="str">
            <v>4387</v>
          </cell>
          <cell r="B2102" t="str">
            <v>Si el motivo de traslado es Importacion o Exportacion y no se trata de un traslado total de la DAM o DS, debe indicar el Sustento de la diferencia del Peso bruto total de la carga</v>
          </cell>
        </row>
        <row r="2103">
          <cell r="A2103" t="str">
            <v>4388</v>
          </cell>
          <cell r="B2103" t="str">
            <v>Debe consignar el Indicador de pagador de flete</v>
          </cell>
        </row>
        <row r="2104">
          <cell r="A2104" t="str">
            <v>4389</v>
          </cell>
          <cell r="B2104" t="str">
            <v>Solo corresponde consignar hasta dos vehiculos secundarios</v>
          </cell>
        </row>
        <row r="2105">
          <cell r="A2105" t="str">
            <v>4390</v>
          </cell>
          <cell r="B2105" t="str">
            <v>Debe consignar la Constancia de Deposito el tratarse de un bien normalizado</v>
          </cell>
        </row>
        <row r="2106">
          <cell r="A2106" t="str">
            <v>4391</v>
          </cell>
          <cell r="B2106" t="str">
            <v>El Numero de Registro MTC del transportista no existe o no contiene informacion</v>
          </cell>
        </row>
        <row r="2107">
          <cell r="A2107" t="str">
            <v>4392</v>
          </cell>
          <cell r="B2107" t="str">
            <v>El Numero de Registro MTC del transportista no cumple con el formato establecido</v>
          </cell>
        </row>
        <row r="2108">
          <cell r="A2108" t="str">
            <v>4393</v>
          </cell>
          <cell r="B2108" t="str">
            <v>El Numero de Registro MTC del transportista no se encuentra en las bases consultadas</v>
          </cell>
        </row>
        <row r="2109">
          <cell r="A2109" t="str">
            <v>4394</v>
          </cell>
          <cell r="B2109" t="str">
            <v>Debe indicar la entidad autorizadora de la autorizacion especial</v>
          </cell>
        </row>
        <row r="2110">
          <cell r="A2110" t="str">
            <v>4395</v>
          </cell>
          <cell r="B2110" t="str">
            <v>El Codigo de entidad autorizadora es invalido</v>
          </cell>
        </row>
        <row r="2111">
          <cell r="A2111" t="str">
            <v>4396</v>
          </cell>
          <cell r="B2111" t="str">
            <v>El Numero de autorizacion del transportista no cumple con el formato establecido</v>
          </cell>
        </row>
        <row r="2112">
          <cell r="A2112" t="str">
            <v>4397</v>
          </cell>
          <cell r="B2112" t="str">
            <v>SI existe el Codigo de entidad autorizadora, debe consignar el Numero de autorizacion especial de la empresa</v>
          </cell>
        </row>
        <row r="2113">
          <cell r="A2113" t="str">
            <v>4398</v>
          </cell>
          <cell r="B2113" t="str">
            <v>El Numero de placa no se encuentra en las bases consultadas</v>
          </cell>
        </row>
        <row r="2114">
          <cell r="A2114" t="str">
            <v>4399</v>
          </cell>
          <cell r="B2114" t="str">
            <v>No ha consignado el Numero de Constancia de Inscripcion Vehicular o Certificado de Habilitacion Vehicular o la TUC (fisica o electronica)</v>
          </cell>
        </row>
        <row r="2115">
          <cell r="A2115" t="str">
            <v>4400</v>
          </cell>
          <cell r="B2115" t="str">
            <v>El Numero de Constancia de Inscripcion Vehicular o Certificado de Habilitacion Vehicular o la TUC (fisica o electronica) no se encuentra en las bases consultadas</v>
          </cell>
        </row>
        <row r="2116">
          <cell r="A2116" t="str">
            <v>4401</v>
          </cell>
          <cell r="B2116" t="str">
            <v>El XML no contiene el tag o no existe informacion del tipo de documento de identidad de quien paga el servicio</v>
          </cell>
        </row>
        <row r="2117">
          <cell r="A2117" t="str">
            <v>4402</v>
          </cell>
          <cell r="B2117" t="str">
            <v>El XML no contiene el atributo o no existe informacion del numero de documento de identidad de quien paga el servicio</v>
          </cell>
        </row>
        <row r="2118">
          <cell r="A2118" t="str">
            <v>4403</v>
          </cell>
          <cell r="B2118" t="str">
            <v>Debe indicar la entidad autorizadora del vehiculo</v>
          </cell>
        </row>
        <row r="2119">
          <cell r="A2119" t="str">
            <v>4404</v>
          </cell>
          <cell r="B2119" t="str">
            <v xml:space="preserve">La SUNAT no cuenta con la informacion en los ultimos 15 dias de la Constancia de Deposito en sus sistemas </v>
          </cell>
        </row>
        <row r="2120">
          <cell r="A2120" t="str">
            <v>4405</v>
          </cell>
          <cell r="B2120" t="str">
            <v>Si existe el Codigo de entidad autorizadora, debe consignar el Numero de autorizacion especial del vehiculo</v>
          </cell>
        </row>
        <row r="2121">
          <cell r="A2121" t="str">
            <v>4406</v>
          </cell>
          <cell r="B2121" t="str">
            <v>El Numero de autorizacion del vehiculo no cumple con el formato establecido</v>
          </cell>
        </row>
        <row r="2122">
          <cell r="A2122" t="str">
            <v>4407</v>
          </cell>
          <cell r="B2122" t="str">
            <v>El Codigo de entidad autorizadora del vehiculo no corresponde a un valor esperado</v>
          </cell>
        </row>
        <row r="2123">
          <cell r="A2123" t="str">
            <v>4408</v>
          </cell>
          <cell r="B2123" t="str">
            <v>Si consigna datos del vehiculo secundario, debe existir datos del vehiculo principal</v>
          </cell>
        </row>
        <row r="2124">
          <cell r="A2124" t="str">
            <v>4409</v>
          </cell>
          <cell r="B2124" t="str">
            <v>Los nombres y/o apellidos del conductor no cumplen con el formato establecido</v>
          </cell>
        </row>
        <row r="2125">
          <cell r="A2125" t="str">
            <v>4410</v>
          </cell>
          <cell r="B2125" t="str">
            <v>Si existe descripcion del documento relacionado debe existir informacion del codigo y numero del documento relacionado</v>
          </cell>
        </row>
        <row r="2126">
          <cell r="A2126" t="str">
            <v>4411</v>
          </cell>
          <cell r="B2126" t="str">
            <v>Si consigna datos del conductor secundario, debe existir datos del conductor principal</v>
          </cell>
        </row>
        <row r="2127">
          <cell r="A2127" t="str">
            <v>4412</v>
          </cell>
          <cell r="B2127" t="str">
            <v>El Numero de licencia de conducir no se encuentra en las bases consultadas</v>
          </cell>
        </row>
        <row r="2128">
          <cell r="A2128" t="str">
            <v>4413</v>
          </cell>
          <cell r="B2128" t="str">
            <v>SI ingresa el Tipo de locacion debe consignar el Codigo de puerto/aeropuerto</v>
          </cell>
        </row>
        <row r="2129">
          <cell r="A2129" t="str">
            <v>4414</v>
          </cell>
          <cell r="B2129" t="str">
            <v>El dato ingresado como Codigo del puerto no corresponde a un valor esperado</v>
          </cell>
        </row>
        <row r="2130">
          <cell r="A2130" t="str">
            <v>4415</v>
          </cell>
          <cell r="B2130" t="str">
            <v>SI ingresa el Codigo del puerto/aeropuerto debe consignar el Tipo de locacion</v>
          </cell>
        </row>
        <row r="2131">
          <cell r="A2131" t="str">
            <v>4416</v>
          </cell>
          <cell r="B2131" t="str">
            <v>El dato ingresado como Tipo de locacion no corresponde a un valor esperado</v>
          </cell>
        </row>
        <row r="2132">
          <cell r="A2132" t="str">
            <v>4417</v>
          </cell>
          <cell r="B2132" t="str">
            <v>El dato ingresado como Codigo del aeropuerto no corresponde a un valor esperado</v>
          </cell>
        </row>
        <row r="2133">
          <cell r="A2133" t="str">
            <v>4418</v>
          </cell>
          <cell r="B2133" t="str">
            <v>El Nombre del Puerto o Aeropuerto no existe o no contiene informacion</v>
          </cell>
        </row>
        <row r="2134">
          <cell r="A2134" t="str">
            <v>4419</v>
          </cell>
          <cell r="B2134" t="str">
            <v>La Partida arancelaria para bienes regulados por SUNAT (Indicador de bien normalizado) no contiene informacion o no existe</v>
          </cell>
        </row>
        <row r="2135">
          <cell r="A2135" t="str">
            <v>4420</v>
          </cell>
          <cell r="B2135" t="str">
            <v>El Numero de RUC del Remitente no esta activo</v>
          </cell>
        </row>
        <row r="2136">
          <cell r="A2136" t="str">
            <v>4421</v>
          </cell>
          <cell r="B2136" t="str">
            <v>El Numero de RUC del Remitente no esta habido</v>
          </cell>
        </row>
        <row r="2137">
          <cell r="A2137" t="str">
            <v>4422</v>
          </cell>
          <cell r="B2137" t="str">
            <v>El nombre o razon social del Remitente no cumple con el formato establecido</v>
          </cell>
        </row>
        <row r="2138">
          <cell r="A2138" t="str">
            <v>4423</v>
          </cell>
          <cell r="B2138" t="str">
            <v>El nombre o razon social de quien paga el servicio no cumple con el formato establecido</v>
          </cell>
        </row>
        <row r="2139">
          <cell r="A2139" t="str">
            <v>4424</v>
          </cell>
          <cell r="B2139" t="str">
            <v>El XML no contiene el tag o no existe informacion del numero de documento de identidad del subcontratador</v>
          </cell>
        </row>
        <row r="2140">
          <cell r="A2140" t="str">
            <v>4425</v>
          </cell>
          <cell r="B2140" t="str">
            <v>El XML no contiene el atributo o no existe informacion del tipo de documento de identidad del subcontratador</v>
          </cell>
        </row>
        <row r="2141">
          <cell r="A2141" t="str">
            <v>4426</v>
          </cell>
          <cell r="B2141" t="str">
            <v>El XML no contiene el atributo o no existe informacion del nombre o razon social del subcontratador</v>
          </cell>
        </row>
        <row r="2142">
          <cell r="A2142" t="str">
            <v>4427</v>
          </cell>
          <cell r="B2142" t="str">
            <v>El nombre/razon social del subcontratador no cumple con el formato establecido</v>
          </cell>
        </row>
        <row r="2143">
          <cell r="A2143" t="str">
            <v>4428</v>
          </cell>
          <cell r="B2143" t="str">
            <v>El Sustento de la diferencia del Peso bruto total de la carga no cumple con el formato establecido</v>
          </cell>
        </row>
        <row r="2144">
          <cell r="A2144" t="str">
            <v>4429</v>
          </cell>
          <cell r="B2144" t="str">
            <v>La anotacion opcional sobre los bienes a transportar no existe o no contiene informacion</v>
          </cell>
        </row>
        <row r="2145">
          <cell r="A2145" t="str">
            <v>4430</v>
          </cell>
          <cell r="B2145" t="str">
            <v>La anotacion opcional sobre los bienes a transportar no cumple con el formato establecido</v>
          </cell>
        </row>
        <row r="2146">
          <cell r="A2146" t="str">
            <v>4431</v>
          </cell>
          <cell r="B2146" t="str">
            <v>Si en caso el motivo de traslado de la guia remision remitente es Traslado emisor itinerante CP no corresponde informar codigo de ubigeo del punto de llegada</v>
          </cell>
        </row>
        <row r="2147">
          <cell r="A2147" t="str">
            <v>4432</v>
          </cell>
          <cell r="B2147" t="str">
            <v>La Constancia de Deposito ingresada ya ha sido referenciada en otra GRE emitida por el mismo remitente</v>
          </cell>
        </row>
        <row r="2148">
          <cell r="A2148" t="str">
            <v>4433</v>
          </cell>
          <cell r="B2148" t="str">
            <v>Si el motivo de traslado de la guia remitente es 18 - Traslado emisor itinerante CP no corresponde informar la direccion detalla del punto de llegada</v>
          </cell>
        </row>
        <row r="2149">
          <cell r="A2149" t="str">
            <v>4434</v>
          </cell>
          <cell r="B2149" t="str">
            <v>No corresponde consignar el detalle de los bienes a transportar</v>
          </cell>
        </row>
        <row r="2150">
          <cell r="A2150" t="str">
            <v>4435</v>
          </cell>
          <cell r="B2150" t="str">
            <v>El tipo y numero de documento de identidad del destinatario es diferente al del importador que figura en la(s) DAM / DS</v>
          </cell>
        </row>
        <row r="2151">
          <cell r="A2151" t="str">
            <v>4436</v>
          </cell>
          <cell r="B2151" t="str">
            <v>Ya se ha emitido una GRE por esta DAM o DS. La generacion de la GRE sera bajo su responsabilidad pues no se cuenta con saldo suficiente para este tipo de traslado</v>
          </cell>
        </row>
        <row r="2152">
          <cell r="A2152" t="str">
            <v>4437</v>
          </cell>
          <cell r="B2152" t="str">
            <v>El control de los saldos pendientes de traslado es responsabilidad del contribuyente</v>
          </cell>
        </row>
        <row r="2153">
          <cell r="A2153" t="str">
            <v>4438</v>
          </cell>
          <cell r="B2153" t="str">
            <v>La tasa del IGV debe ser la misma en todas las líneas o ítems del documento y debe corresponder con una tasa vigente.</v>
          </cell>
        </row>
        <row r="2154">
          <cell r="A2154" t="str">
            <v>4439</v>
          </cell>
          <cell r="B2154" t="str">
            <v>El emisor no se encuentra en el Padrón de IGV 10%</v>
          </cell>
        </row>
        <row r="2155">
          <cell r="A2155" t="str">
            <v>4440</v>
          </cell>
          <cell r="B2155" t="str">
            <v>Si existe mas de un campo 'Descripcion de motivo de traslado' solo se considera valido el primer campo</v>
          </cell>
        </row>
        <row r="2156">
          <cell r="A2156" t="str">
            <v>4441</v>
          </cell>
          <cell r="B2156" t="str">
            <v>El comprobante que se realizo el anticipo no se encuentra autorizado</v>
          </cell>
        </row>
        <row r="2157">
          <cell r="A2157" t="str">
            <v>4443</v>
          </cell>
          <cell r="B2157" t="str">
            <v>El comprobante fue informado fuera del plazo establecido</v>
          </cell>
        </row>
        <row r="2158">
          <cell r="A2158" t="str">
            <v>4444</v>
          </cell>
        </row>
        <row r="2159">
          <cell r="A2159" t="str">
            <v>4445</v>
          </cell>
          <cell r="B2159" t="str">
            <v>Pablo</v>
          </cell>
        </row>
        <row r="2160">
          <cell r="A2160" t="str">
            <v>4446</v>
          </cell>
        </row>
        <row r="2161">
          <cell r="A2161" t="str">
            <v>4447</v>
          </cell>
        </row>
        <row r="2162">
          <cell r="A2162" t="str">
            <v>4448</v>
          </cell>
        </row>
        <row r="2163">
          <cell r="A2163" t="str">
            <v>4449</v>
          </cell>
        </row>
        <row r="2164">
          <cell r="A2164" t="str">
            <v>4450</v>
          </cell>
        </row>
        <row r="2165">
          <cell r="A2165" t="str">
            <v>4451</v>
          </cell>
        </row>
        <row r="2166">
          <cell r="A2166" t="str">
            <v>4452</v>
          </cell>
        </row>
        <row r="2167">
          <cell r="A2167" t="str">
            <v>4453</v>
          </cell>
        </row>
        <row r="2168">
          <cell r="A2168" t="str">
            <v>4454</v>
          </cell>
        </row>
        <row r="2169">
          <cell r="A2169" t="str">
            <v>4455</v>
          </cell>
        </row>
        <row r="2170">
          <cell r="A2170" t="str">
            <v>4456</v>
          </cell>
        </row>
        <row r="2171">
          <cell r="A2171" t="str">
            <v>4457</v>
          </cell>
        </row>
        <row r="2172">
          <cell r="A2172" t="str">
            <v>4458</v>
          </cell>
        </row>
        <row r="2173">
          <cell r="A2173" t="str">
            <v>4459</v>
          </cell>
        </row>
        <row r="2174">
          <cell r="A2174" t="str">
            <v>4460</v>
          </cell>
        </row>
        <row r="2175">
          <cell r="A2175" t="str">
            <v>4461</v>
          </cell>
        </row>
        <row r="2176">
          <cell r="A2176" t="str">
            <v>4462</v>
          </cell>
        </row>
        <row r="2177">
          <cell r="A2177" t="str">
            <v>4463</v>
          </cell>
        </row>
        <row r="2178">
          <cell r="A2178" t="str">
            <v>4464</v>
          </cell>
          <cell r="B2178" t="str">
            <v>Pablo</v>
          </cell>
        </row>
        <row r="2179">
          <cell r="A2179" t="str">
            <v>4465</v>
          </cell>
          <cell r="B2179" t="str">
            <v>El contribuyente no esta permitido enviar este tipo de documento</v>
          </cell>
        </row>
        <row r="2180">
          <cell r="A2180" t="str">
            <v>4466</v>
          </cell>
          <cell r="B2180" t="str">
            <v>El comprobante fue informado fuera del plazo establecido.</v>
          </cell>
        </row>
        <row r="2181">
          <cell r="A2181" t="str">
            <v>4467</v>
          </cell>
          <cell r="B2181" t="str">
            <v>El dato ingresado como código no cumple con el formato establecido</v>
          </cell>
        </row>
        <row r="2182">
          <cell r="A2182" t="str">
            <v>4468</v>
          </cell>
          <cell r="B2182" t="str">
            <v>Si el Motivo de traslado es 08-Importacion, y el punto de partida no es un puerto ni aeropuerto, el Numero de Ruc del establecimiento debe corresponder al numero de RUC del deposito temporal consignado en la DAM o DS</v>
          </cell>
        </row>
        <row r="2183">
          <cell r="A2183" t="str">
            <v>4469</v>
          </cell>
          <cell r="B2183" t="str">
            <v>RegistrationName - El nombre y apellido del pasajero no cumple con el estandar</v>
          </cell>
        </row>
        <row r="2184">
          <cell r="A2184" t="str">
            <v>4470</v>
          </cell>
          <cell r="B2184" t="str">
            <v>El dato ingresado como número de asiento no cumple con el formato establecido</v>
          </cell>
        </row>
        <row r="2185">
          <cell r="A2185" t="str">
            <v>4471</v>
          </cell>
          <cell r="B2185" t="str">
            <v>El dato ingresado como número de boleto no cumple con el formato establecido.</v>
          </cell>
        </row>
        <row r="2186">
          <cell r="A2186" t="str">
            <v>4472</v>
          </cell>
          <cell r="B2186" t="str">
            <v>El dato ingresado como número de vuelo no cumple con el formato establecido</v>
          </cell>
        </row>
        <row r="2187">
          <cell r="A2187" t="str">
            <v>4473</v>
          </cell>
          <cell r="B2187" t="str">
            <v>El dato ingresado como número de la tarjeta de embarque no cumple con el formato establecido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so.org/iso/home/standards/currency_codes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e-beta.sunat.gob.pe/ol-ti-itcpfegem-beta/billService?wsd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2B4F-44DA-4206-90E9-BB8D25265E5C}">
  <dimension ref="A1:G19"/>
  <sheetViews>
    <sheetView zoomScaleNormal="100" workbookViewId="0">
      <pane xSplit="3" ySplit="2" topLeftCell="D3" activePane="bottomRight" state="frozen"/>
      <selection pane="topRight" activeCell="L6" sqref="L6"/>
      <selection pane="bottomLeft" activeCell="L6" sqref="L6"/>
      <selection pane="bottomRight" activeCell="B9" sqref="B9"/>
    </sheetView>
  </sheetViews>
  <sheetFormatPr baseColWidth="10" defaultColWidth="0" defaultRowHeight="0" customHeight="1" zeroHeight="1" x14ac:dyDescent="0.25"/>
  <cols>
    <col min="1" max="1" width="2.5703125" customWidth="1"/>
    <col min="2" max="2" width="58.7109375" customWidth="1"/>
    <col min="3" max="3" width="8.28515625" bestFit="1" customWidth="1"/>
    <col min="4" max="4" width="8.5703125" bestFit="1" customWidth="1"/>
    <col min="5" max="5" width="46.28515625" customWidth="1"/>
    <col min="6" max="6" width="17.28515625" customWidth="1"/>
    <col min="7" max="7" width="0" hidden="1" customWidth="1"/>
    <col min="8" max="16384" width="11.42578125" hidden="1"/>
  </cols>
  <sheetData>
    <row r="1" spans="1:6" ht="23.25" customHeight="1" thickBot="1" x14ac:dyDescent="0.3">
      <c r="A1" s="43"/>
      <c r="B1" s="43"/>
      <c r="C1" s="43"/>
      <c r="D1" s="43"/>
      <c r="E1" s="43"/>
      <c r="F1" s="43"/>
    </row>
    <row r="2" spans="1:6" ht="23.25" customHeight="1" x14ac:dyDescent="0.25">
      <c r="A2" s="43"/>
      <c r="B2" s="52" t="s">
        <v>7</v>
      </c>
      <c r="C2" s="53" t="s">
        <v>8</v>
      </c>
      <c r="D2" s="53" t="s">
        <v>9</v>
      </c>
      <c r="E2" s="52" t="s">
        <v>4322</v>
      </c>
      <c r="F2" s="51" t="s">
        <v>11</v>
      </c>
    </row>
    <row r="3" spans="1:6" ht="23.25" customHeight="1" x14ac:dyDescent="0.25">
      <c r="A3" s="43"/>
      <c r="B3" s="45" t="s">
        <v>4548</v>
      </c>
      <c r="C3" s="47" t="s">
        <v>22</v>
      </c>
      <c r="D3" s="46" t="s">
        <v>573</v>
      </c>
      <c r="E3" s="45" t="s">
        <v>574</v>
      </c>
      <c r="F3" s="44" t="s">
        <v>12</v>
      </c>
    </row>
    <row r="4" spans="1:6" ht="23.25" customHeight="1" x14ac:dyDescent="0.25">
      <c r="A4" s="43"/>
      <c r="B4" s="45" t="s">
        <v>4321</v>
      </c>
      <c r="C4" s="47" t="s">
        <v>22</v>
      </c>
      <c r="D4" s="49" t="s">
        <v>587</v>
      </c>
      <c r="E4" s="45" t="s">
        <v>588</v>
      </c>
      <c r="F4" s="44" t="s">
        <v>12</v>
      </c>
    </row>
    <row r="5" spans="1:6" ht="45.6" customHeight="1" x14ac:dyDescent="0.25">
      <c r="A5" s="43"/>
      <c r="B5" s="45" t="s">
        <v>4553</v>
      </c>
      <c r="C5" s="47" t="s">
        <v>22</v>
      </c>
      <c r="D5" s="49" t="s">
        <v>591</v>
      </c>
      <c r="E5" s="45" t="s">
        <v>4555</v>
      </c>
      <c r="F5" s="44" t="s">
        <v>4320</v>
      </c>
    </row>
    <row r="6" spans="1:6" ht="120" x14ac:dyDescent="0.25">
      <c r="A6" s="43"/>
      <c r="B6" s="45" t="s">
        <v>4549</v>
      </c>
      <c r="C6" s="47" t="s">
        <v>22</v>
      </c>
      <c r="D6" s="46" t="s">
        <v>622</v>
      </c>
      <c r="E6" s="45" t="s">
        <v>623</v>
      </c>
      <c r="F6" s="44" t="s">
        <v>12</v>
      </c>
    </row>
    <row r="7" spans="1:6" ht="23.25" customHeight="1" x14ac:dyDescent="0.25">
      <c r="A7" s="43"/>
      <c r="B7" s="50" t="s">
        <v>4319</v>
      </c>
      <c r="C7" s="47" t="s">
        <v>22</v>
      </c>
      <c r="D7" s="46" t="s">
        <v>630</v>
      </c>
      <c r="E7" s="45" t="s">
        <v>631</v>
      </c>
      <c r="F7" s="44" t="s">
        <v>12</v>
      </c>
    </row>
    <row r="8" spans="1:6" ht="23.25" customHeight="1" x14ac:dyDescent="0.25">
      <c r="A8" s="43"/>
      <c r="B8" s="50" t="s">
        <v>633</v>
      </c>
      <c r="C8" s="47" t="s">
        <v>22</v>
      </c>
      <c r="D8" s="46" t="s">
        <v>632</v>
      </c>
      <c r="E8" s="45" t="s">
        <v>633</v>
      </c>
      <c r="F8" s="44" t="s">
        <v>12</v>
      </c>
    </row>
    <row r="9" spans="1:6" ht="23.25" customHeight="1" x14ac:dyDescent="0.25">
      <c r="A9" s="43"/>
      <c r="B9" s="50" t="s">
        <v>4318</v>
      </c>
      <c r="C9" s="47" t="s">
        <v>22</v>
      </c>
      <c r="D9" s="46" t="s">
        <v>634</v>
      </c>
      <c r="E9" s="45" t="s">
        <v>635</v>
      </c>
      <c r="F9" s="44" t="s">
        <v>12</v>
      </c>
    </row>
    <row r="10" spans="1:6" ht="23.25" customHeight="1" x14ac:dyDescent="0.25">
      <c r="A10" s="43"/>
      <c r="B10" s="45" t="s">
        <v>4317</v>
      </c>
      <c r="C10" s="47" t="s">
        <v>22</v>
      </c>
      <c r="D10" s="46" t="s">
        <v>636</v>
      </c>
      <c r="E10" s="45" t="s">
        <v>637</v>
      </c>
      <c r="F10" s="44" t="s">
        <v>12</v>
      </c>
    </row>
    <row r="11" spans="1:6" ht="96" x14ac:dyDescent="0.25">
      <c r="A11" s="43"/>
      <c r="B11" s="45" t="s">
        <v>4550</v>
      </c>
      <c r="C11" s="47" t="s">
        <v>22</v>
      </c>
      <c r="D11" s="49" t="s">
        <v>638</v>
      </c>
      <c r="E11" s="45" t="s">
        <v>639</v>
      </c>
      <c r="F11" s="44" t="s">
        <v>12</v>
      </c>
    </row>
    <row r="12" spans="1:6" ht="23.25" customHeight="1" x14ac:dyDescent="0.25">
      <c r="A12" s="43"/>
      <c r="B12" s="45" t="s">
        <v>4316</v>
      </c>
      <c r="C12" s="47" t="s">
        <v>22</v>
      </c>
      <c r="D12" s="46" t="s">
        <v>640</v>
      </c>
      <c r="E12" s="45" t="s">
        <v>641</v>
      </c>
      <c r="F12" s="44" t="s">
        <v>12</v>
      </c>
    </row>
    <row r="13" spans="1:6" ht="23.25" customHeight="1" x14ac:dyDescent="0.25">
      <c r="A13" s="43"/>
      <c r="B13" s="45" t="s">
        <v>643</v>
      </c>
      <c r="C13" s="47" t="s">
        <v>22</v>
      </c>
      <c r="D13" s="46" t="s">
        <v>642</v>
      </c>
      <c r="E13" s="45" t="s">
        <v>643</v>
      </c>
      <c r="F13" s="44" t="s">
        <v>12</v>
      </c>
    </row>
    <row r="14" spans="1:6" ht="23.25" customHeight="1" x14ac:dyDescent="0.25">
      <c r="A14" s="43"/>
      <c r="B14" s="45" t="s">
        <v>4315</v>
      </c>
      <c r="C14" s="47" t="s">
        <v>22</v>
      </c>
      <c r="D14" s="46" t="s">
        <v>678</v>
      </c>
      <c r="E14" s="45" t="s">
        <v>679</v>
      </c>
      <c r="F14" s="44" t="s">
        <v>12</v>
      </c>
    </row>
    <row r="15" spans="1:6" ht="59.45" customHeight="1" x14ac:dyDescent="0.25">
      <c r="A15" s="43"/>
      <c r="B15" s="45" t="s">
        <v>4556</v>
      </c>
      <c r="C15" s="47" t="s">
        <v>22</v>
      </c>
      <c r="D15" s="46" t="s">
        <v>1345</v>
      </c>
      <c r="E15" s="45" t="s">
        <v>1346</v>
      </c>
      <c r="F15" s="44" t="s">
        <v>4314</v>
      </c>
    </row>
    <row r="16" spans="1:6" ht="24" x14ac:dyDescent="0.25">
      <c r="A16" s="43"/>
      <c r="B16" s="45" t="s">
        <v>4547</v>
      </c>
      <c r="C16" s="47" t="s">
        <v>22</v>
      </c>
      <c r="D16" s="46" t="s">
        <v>1347</v>
      </c>
      <c r="E16" s="45" t="s">
        <v>1348</v>
      </c>
      <c r="F16" s="44" t="s">
        <v>4314</v>
      </c>
    </row>
    <row r="17" spans="1:6" ht="23.25" customHeight="1" x14ac:dyDescent="0.25">
      <c r="A17" s="48"/>
      <c r="B17" s="45" t="s">
        <v>4551</v>
      </c>
      <c r="C17" s="47" t="s">
        <v>22</v>
      </c>
      <c r="D17" s="46" t="s">
        <v>1363</v>
      </c>
      <c r="E17" s="45" t="s">
        <v>1362</v>
      </c>
      <c r="F17" s="44" t="s">
        <v>12</v>
      </c>
    </row>
    <row r="18" spans="1:6" ht="23.25" customHeight="1" x14ac:dyDescent="0.25">
      <c r="A18" s="43"/>
      <c r="B18" s="43"/>
      <c r="C18" s="43"/>
      <c r="D18" s="43"/>
      <c r="E18" s="43"/>
      <c r="F18" s="43"/>
    </row>
    <row r="19" spans="1:6" ht="23.25" hidden="1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C77F-B8A7-4493-B870-DDF4AE9C383F}">
  <dimension ref="A1:J594"/>
  <sheetViews>
    <sheetView zoomScaleNormal="100" workbookViewId="0">
      <pane xSplit="2" ySplit="2" topLeftCell="C3" activePane="bottomRight" state="frozen"/>
      <selection pane="topRight" activeCell="L6" sqref="L6"/>
      <selection pane="bottomLeft" activeCell="L6" sqref="L6"/>
      <selection pane="bottomRight" activeCell="B3" sqref="B3:B28"/>
    </sheetView>
  </sheetViews>
  <sheetFormatPr baseColWidth="10" defaultColWidth="0" defaultRowHeight="12" zeroHeight="1" x14ac:dyDescent="0.25"/>
  <cols>
    <col min="1" max="1" width="2.5703125" style="54" customWidth="1"/>
    <col min="2" max="2" width="36" style="54" bestFit="1" customWidth="1"/>
    <col min="3" max="3" width="7.42578125" style="57" customWidth="1"/>
    <col min="4" max="4" width="14.42578125" style="57" customWidth="1"/>
    <col min="5" max="5" width="41.5703125" style="55" customWidth="1"/>
    <col min="6" max="6" width="70.28515625" style="55" customWidth="1"/>
    <col min="7" max="7" width="13.7109375" style="54" customWidth="1"/>
    <col min="8" max="8" width="18.5703125" style="56" bestFit="1" customWidth="1"/>
    <col min="9" max="9" width="49" style="55" customWidth="1"/>
    <col min="10" max="10" width="0" style="54" hidden="1" customWidth="1"/>
    <col min="11" max="16384" width="11.42578125" style="54" hidden="1"/>
  </cols>
  <sheetData>
    <row r="1" spans="1:9" ht="12" customHeight="1" x14ac:dyDescent="0.25">
      <c r="A1" s="59"/>
      <c r="B1" s="118"/>
      <c r="C1" s="118"/>
      <c r="D1" s="118"/>
      <c r="E1" s="118"/>
      <c r="F1" s="61"/>
      <c r="G1" s="59"/>
      <c r="H1" s="69"/>
      <c r="I1" s="61"/>
    </row>
    <row r="2" spans="1:9" s="66" customFormat="1" ht="24" customHeight="1" x14ac:dyDescent="0.25">
      <c r="A2" s="68"/>
      <c r="B2" s="67" t="s">
        <v>1</v>
      </c>
      <c r="C2" s="67" t="s">
        <v>2</v>
      </c>
      <c r="D2" s="67" t="s">
        <v>4343</v>
      </c>
      <c r="E2" s="67" t="s">
        <v>6</v>
      </c>
      <c r="F2" s="67" t="s">
        <v>7</v>
      </c>
      <c r="G2" s="67" t="s">
        <v>8</v>
      </c>
      <c r="H2" s="67" t="s">
        <v>9</v>
      </c>
      <c r="I2" s="67"/>
    </row>
    <row r="3" spans="1:9" ht="36" x14ac:dyDescent="0.25">
      <c r="A3" s="59"/>
      <c r="B3" s="121" t="s">
        <v>4342</v>
      </c>
      <c r="C3" s="123" t="s">
        <v>16</v>
      </c>
      <c r="D3" s="123" t="s">
        <v>4341</v>
      </c>
      <c r="E3" s="121" t="s">
        <v>4340</v>
      </c>
      <c r="F3" s="45" t="s">
        <v>250</v>
      </c>
      <c r="G3" s="47" t="s">
        <v>22</v>
      </c>
      <c r="H3" s="46" t="s">
        <v>951</v>
      </c>
      <c r="I3" s="45" t="str">
        <f>VLOOKUP(H3,[4]CódigosRetorno!A:B,2,FALSE)</f>
        <v>El XML no contiene el tag ext:UBLExtensions/ext:UBLExtension/ext:ExtensionContent/ds:Signature/@Id</v>
      </c>
    </row>
    <row r="4" spans="1:9" ht="24" x14ac:dyDescent="0.25">
      <c r="A4" s="59"/>
      <c r="B4" s="121"/>
      <c r="C4" s="123"/>
      <c r="D4" s="123"/>
      <c r="E4" s="121"/>
      <c r="F4" s="45" t="s">
        <v>4323</v>
      </c>
      <c r="G4" s="47" t="s">
        <v>22</v>
      </c>
      <c r="H4" s="46" t="s">
        <v>949</v>
      </c>
      <c r="I4" s="45" t="s">
        <v>950</v>
      </c>
    </row>
    <row r="5" spans="1:9" ht="36" x14ac:dyDescent="0.25">
      <c r="A5" s="59"/>
      <c r="B5" s="121"/>
      <c r="C5" s="123"/>
      <c r="D5" s="123"/>
      <c r="E5" s="121" t="s">
        <v>4339</v>
      </c>
      <c r="F5" s="45" t="s">
        <v>250</v>
      </c>
      <c r="G5" s="47" t="s">
        <v>22</v>
      </c>
      <c r="H5" s="46" t="s">
        <v>955</v>
      </c>
      <c r="I5" s="45" t="s">
        <v>956</v>
      </c>
    </row>
    <row r="6" spans="1:9" ht="30.75" customHeight="1" x14ac:dyDescent="0.25">
      <c r="A6" s="59"/>
      <c r="B6" s="121"/>
      <c r="C6" s="123"/>
      <c r="D6" s="123"/>
      <c r="E6" s="121"/>
      <c r="F6" s="45" t="s">
        <v>4323</v>
      </c>
      <c r="G6" s="47" t="s">
        <v>22</v>
      </c>
      <c r="H6" s="46" t="s">
        <v>953</v>
      </c>
      <c r="I6" s="45" t="s">
        <v>954</v>
      </c>
    </row>
    <row r="7" spans="1:9" ht="36" x14ac:dyDescent="0.25">
      <c r="A7" s="59"/>
      <c r="B7" s="121"/>
      <c r="C7" s="123"/>
      <c r="D7" s="123"/>
      <c r="E7" s="121" t="s">
        <v>4338</v>
      </c>
      <c r="F7" s="45" t="s">
        <v>250</v>
      </c>
      <c r="G7" s="47" t="s">
        <v>22</v>
      </c>
      <c r="H7" s="46" t="s">
        <v>959</v>
      </c>
      <c r="I7" s="45" t="s">
        <v>960</v>
      </c>
    </row>
    <row r="8" spans="1:9" ht="26.25" customHeight="1" x14ac:dyDescent="0.25">
      <c r="A8" s="59"/>
      <c r="B8" s="121"/>
      <c r="C8" s="123"/>
      <c r="D8" s="123"/>
      <c r="E8" s="121"/>
      <c r="F8" s="45" t="s">
        <v>4323</v>
      </c>
      <c r="G8" s="47" t="s">
        <v>22</v>
      </c>
      <c r="H8" s="46" t="s">
        <v>957</v>
      </c>
      <c r="I8" s="45" t="s">
        <v>958</v>
      </c>
    </row>
    <row r="9" spans="1:9" ht="36" x14ac:dyDescent="0.25">
      <c r="A9" s="59"/>
      <c r="B9" s="121"/>
      <c r="C9" s="123"/>
      <c r="D9" s="123"/>
      <c r="E9" s="121" t="s">
        <v>4337</v>
      </c>
      <c r="F9" s="45" t="s">
        <v>250</v>
      </c>
      <c r="G9" s="47" t="s">
        <v>22</v>
      </c>
      <c r="H9" s="46" t="s">
        <v>963</v>
      </c>
      <c r="I9" s="45" t="s">
        <v>964</v>
      </c>
    </row>
    <row r="10" spans="1:9" ht="24" x14ac:dyDescent="0.25">
      <c r="A10" s="59"/>
      <c r="B10" s="121"/>
      <c r="C10" s="123"/>
      <c r="D10" s="123"/>
      <c r="E10" s="121"/>
      <c r="F10" s="45" t="s">
        <v>4336</v>
      </c>
      <c r="G10" s="47" t="s">
        <v>22</v>
      </c>
      <c r="H10" s="46" t="s">
        <v>961</v>
      </c>
      <c r="I10" s="45" t="s">
        <v>962</v>
      </c>
    </row>
    <row r="11" spans="1:9" ht="36" x14ac:dyDescent="0.25">
      <c r="A11" s="59"/>
      <c r="B11" s="121"/>
      <c r="C11" s="123"/>
      <c r="D11" s="123"/>
      <c r="E11" s="119" t="s">
        <v>4335</v>
      </c>
      <c r="F11" s="45" t="s">
        <v>250</v>
      </c>
      <c r="G11" s="47" t="s">
        <v>22</v>
      </c>
      <c r="H11" s="46" t="s">
        <v>967</v>
      </c>
      <c r="I11" s="45" t="s">
        <v>968</v>
      </c>
    </row>
    <row r="12" spans="1:9" ht="24" x14ac:dyDescent="0.25">
      <c r="A12" s="59"/>
      <c r="B12" s="121"/>
      <c r="C12" s="123"/>
      <c r="D12" s="123"/>
      <c r="E12" s="120"/>
      <c r="F12" s="45" t="s">
        <v>4323</v>
      </c>
      <c r="G12" s="47" t="s">
        <v>22</v>
      </c>
      <c r="H12" s="46" t="s">
        <v>965</v>
      </c>
      <c r="I12" s="45" t="s">
        <v>966</v>
      </c>
    </row>
    <row r="13" spans="1:9" ht="36" x14ac:dyDescent="0.25">
      <c r="A13" s="59"/>
      <c r="B13" s="121"/>
      <c r="C13" s="123"/>
      <c r="D13" s="123"/>
      <c r="E13" s="121" t="s">
        <v>4334</v>
      </c>
      <c r="F13" s="45" t="s">
        <v>250</v>
      </c>
      <c r="G13" s="47" t="s">
        <v>22</v>
      </c>
      <c r="H13" s="46" t="s">
        <v>971</v>
      </c>
      <c r="I13" s="45" t="s">
        <v>972</v>
      </c>
    </row>
    <row r="14" spans="1:9" ht="24" x14ac:dyDescent="0.25">
      <c r="A14" s="59"/>
      <c r="B14" s="121"/>
      <c r="C14" s="123"/>
      <c r="D14" s="123"/>
      <c r="E14" s="121"/>
      <c r="F14" s="45" t="s">
        <v>4323</v>
      </c>
      <c r="G14" s="47" t="s">
        <v>22</v>
      </c>
      <c r="H14" s="46" t="s">
        <v>969</v>
      </c>
      <c r="I14" s="45" t="s">
        <v>970</v>
      </c>
    </row>
    <row r="15" spans="1:9" ht="36" x14ac:dyDescent="0.25">
      <c r="A15" s="59"/>
      <c r="B15" s="121"/>
      <c r="C15" s="123"/>
      <c r="D15" s="123"/>
      <c r="E15" s="45" t="s">
        <v>4333</v>
      </c>
      <c r="F15" s="45" t="s">
        <v>250</v>
      </c>
      <c r="G15" s="47" t="s">
        <v>22</v>
      </c>
      <c r="H15" s="46" t="s">
        <v>975</v>
      </c>
      <c r="I15" s="45" t="s">
        <v>976</v>
      </c>
    </row>
    <row r="16" spans="1:9" ht="24" x14ac:dyDescent="0.25">
      <c r="A16" s="59"/>
      <c r="B16" s="121"/>
      <c r="C16" s="123"/>
      <c r="D16" s="123"/>
      <c r="E16" s="121" t="s">
        <v>4332</v>
      </c>
      <c r="F16" s="45" t="s">
        <v>250</v>
      </c>
      <c r="G16" s="47" t="s">
        <v>22</v>
      </c>
      <c r="H16" s="46" t="s">
        <v>979</v>
      </c>
      <c r="I16" s="45" t="s">
        <v>980</v>
      </c>
    </row>
    <row r="17" spans="1:9" ht="24" x14ac:dyDescent="0.25">
      <c r="A17" s="59"/>
      <c r="B17" s="121"/>
      <c r="C17" s="123"/>
      <c r="D17" s="123"/>
      <c r="E17" s="121"/>
      <c r="F17" s="45" t="s">
        <v>4330</v>
      </c>
      <c r="G17" s="47" t="s">
        <v>22</v>
      </c>
      <c r="H17" s="46" t="s">
        <v>977</v>
      </c>
      <c r="I17" s="45" t="s">
        <v>978</v>
      </c>
    </row>
    <row r="18" spans="1:9" ht="36" x14ac:dyDescent="0.25">
      <c r="A18" s="59"/>
      <c r="B18" s="121"/>
      <c r="C18" s="123"/>
      <c r="D18" s="123"/>
      <c r="E18" s="121" t="s">
        <v>4331</v>
      </c>
      <c r="F18" s="45" t="s">
        <v>250</v>
      </c>
      <c r="G18" s="47" t="s">
        <v>22</v>
      </c>
      <c r="H18" s="46" t="s">
        <v>983</v>
      </c>
      <c r="I18" s="45" t="s">
        <v>984</v>
      </c>
    </row>
    <row r="19" spans="1:9" ht="24" x14ac:dyDescent="0.25">
      <c r="A19" s="59"/>
      <c r="B19" s="121"/>
      <c r="C19" s="123"/>
      <c r="D19" s="123"/>
      <c r="E19" s="121"/>
      <c r="F19" s="45" t="s">
        <v>4330</v>
      </c>
      <c r="G19" s="47" t="s">
        <v>22</v>
      </c>
      <c r="H19" s="46" t="s">
        <v>981</v>
      </c>
      <c r="I19" s="45" t="s">
        <v>982</v>
      </c>
    </row>
    <row r="20" spans="1:9" x14ac:dyDescent="0.25">
      <c r="A20" s="59"/>
      <c r="B20" s="121"/>
      <c r="C20" s="123"/>
      <c r="D20" s="123"/>
      <c r="E20" s="50" t="s">
        <v>4329</v>
      </c>
      <c r="F20" s="45"/>
      <c r="G20" s="65" t="s">
        <v>12</v>
      </c>
      <c r="H20" s="47" t="s">
        <v>12</v>
      </c>
      <c r="I20" s="45" t="s">
        <v>12</v>
      </c>
    </row>
    <row r="21" spans="1:9" ht="15" customHeight="1" x14ac:dyDescent="0.25">
      <c r="A21" s="59"/>
      <c r="B21" s="121"/>
      <c r="C21" s="123"/>
      <c r="D21" s="123"/>
      <c r="E21" s="121" t="s">
        <v>4328</v>
      </c>
      <c r="F21" s="45" t="s">
        <v>250</v>
      </c>
      <c r="G21" s="47" t="s">
        <v>22</v>
      </c>
      <c r="H21" s="46" t="s">
        <v>933</v>
      </c>
      <c r="I21" s="45" t="s">
        <v>934</v>
      </c>
    </row>
    <row r="22" spans="1:9" ht="24" customHeight="1" x14ac:dyDescent="0.25">
      <c r="A22" s="59"/>
      <c r="B22" s="121"/>
      <c r="C22" s="123"/>
      <c r="D22" s="123"/>
      <c r="E22" s="121"/>
      <c r="F22" s="45" t="s">
        <v>4323</v>
      </c>
      <c r="G22" s="47" t="s">
        <v>22</v>
      </c>
      <c r="H22" s="46" t="s">
        <v>935</v>
      </c>
      <c r="I22" s="45" t="s">
        <v>936</v>
      </c>
    </row>
    <row r="23" spans="1:9" ht="26.25" customHeight="1" x14ac:dyDescent="0.25">
      <c r="A23" s="59"/>
      <c r="B23" s="121"/>
      <c r="C23" s="123"/>
      <c r="D23" s="123"/>
      <c r="E23" s="121" t="s">
        <v>4327</v>
      </c>
      <c r="F23" s="45" t="s">
        <v>250</v>
      </c>
      <c r="G23" s="47" t="s">
        <v>22</v>
      </c>
      <c r="H23" s="46" t="s">
        <v>939</v>
      </c>
      <c r="I23" s="45" t="s">
        <v>940</v>
      </c>
    </row>
    <row r="24" spans="1:9" ht="24" x14ac:dyDescent="0.25">
      <c r="A24" s="59"/>
      <c r="B24" s="121"/>
      <c r="C24" s="123"/>
      <c r="D24" s="123"/>
      <c r="E24" s="121"/>
      <c r="F24" s="45" t="s">
        <v>4326</v>
      </c>
      <c r="G24" s="47" t="s">
        <v>22</v>
      </c>
      <c r="H24" s="46" t="s">
        <v>937</v>
      </c>
      <c r="I24" s="45" t="s">
        <v>938</v>
      </c>
    </row>
    <row r="25" spans="1:9" ht="24" x14ac:dyDescent="0.25">
      <c r="A25" s="59"/>
      <c r="B25" s="121"/>
      <c r="C25" s="123"/>
      <c r="D25" s="123"/>
      <c r="E25" s="122" t="s">
        <v>4325</v>
      </c>
      <c r="F25" s="45" t="s">
        <v>250</v>
      </c>
      <c r="G25" s="47" t="s">
        <v>22</v>
      </c>
      <c r="H25" s="46" t="s">
        <v>943</v>
      </c>
      <c r="I25" s="45" t="s">
        <v>944</v>
      </c>
    </row>
    <row r="26" spans="1:9" ht="24" x14ac:dyDescent="0.25">
      <c r="A26" s="59"/>
      <c r="B26" s="121"/>
      <c r="C26" s="123"/>
      <c r="D26" s="123"/>
      <c r="E26" s="122"/>
      <c r="F26" s="45" t="s">
        <v>4323</v>
      </c>
      <c r="G26" s="47" t="s">
        <v>22</v>
      </c>
      <c r="H26" s="46" t="s">
        <v>941</v>
      </c>
      <c r="I26" s="45" t="s">
        <v>942</v>
      </c>
    </row>
    <row r="27" spans="1:9" ht="36" x14ac:dyDescent="0.25">
      <c r="A27" s="59"/>
      <c r="B27" s="121"/>
      <c r="C27" s="123"/>
      <c r="D27" s="123"/>
      <c r="E27" s="121" t="s">
        <v>4324</v>
      </c>
      <c r="F27" s="45" t="s">
        <v>250</v>
      </c>
      <c r="G27" s="47" t="s">
        <v>22</v>
      </c>
      <c r="H27" s="46" t="s">
        <v>947</v>
      </c>
      <c r="I27" s="45" t="s">
        <v>948</v>
      </c>
    </row>
    <row r="28" spans="1:9" ht="24" x14ac:dyDescent="0.25">
      <c r="A28" s="59"/>
      <c r="B28" s="121"/>
      <c r="C28" s="123"/>
      <c r="D28" s="123"/>
      <c r="E28" s="121"/>
      <c r="F28" s="45" t="s">
        <v>4323</v>
      </c>
      <c r="G28" s="47" t="s">
        <v>22</v>
      </c>
      <c r="H28" s="46" t="s">
        <v>945</v>
      </c>
      <c r="I28" s="45" t="s">
        <v>946</v>
      </c>
    </row>
    <row r="29" spans="1:9" s="59" customFormat="1" ht="12" customHeight="1" x14ac:dyDescent="0.25">
      <c r="C29" s="64"/>
      <c r="D29" s="64"/>
      <c r="E29" s="61"/>
      <c r="F29" s="61"/>
      <c r="G29" s="63"/>
      <c r="H29" s="62"/>
      <c r="I29" s="61"/>
    </row>
    <row r="30" spans="1:9" hidden="1" x14ac:dyDescent="0.25">
      <c r="A30" s="59"/>
      <c r="G30" s="58"/>
      <c r="H30" s="60"/>
    </row>
    <row r="31" spans="1:9" hidden="1" x14ac:dyDescent="0.25">
      <c r="A31" s="59"/>
      <c r="G31" s="58"/>
      <c r="H31" s="60"/>
    </row>
    <row r="32" spans="1:9" hidden="1" x14ac:dyDescent="0.25">
      <c r="A32" s="59"/>
      <c r="G32" s="58"/>
      <c r="H32" s="60"/>
    </row>
    <row r="33" spans="1:8" hidden="1" x14ac:dyDescent="0.25">
      <c r="A33" s="59"/>
      <c r="G33" s="58"/>
      <c r="H33" s="60"/>
    </row>
    <row r="34" spans="1:8" hidden="1" x14ac:dyDescent="0.25">
      <c r="A34" s="59"/>
      <c r="G34" s="58"/>
      <c r="H34" s="60"/>
    </row>
    <row r="35" spans="1:8" hidden="1" x14ac:dyDescent="0.25">
      <c r="A35" s="59"/>
      <c r="G35" s="58"/>
      <c r="H35" s="60"/>
    </row>
    <row r="36" spans="1:8" hidden="1" x14ac:dyDescent="0.25">
      <c r="A36" s="59"/>
      <c r="G36" s="58"/>
      <c r="H36" s="60"/>
    </row>
    <row r="37" spans="1:8" hidden="1" x14ac:dyDescent="0.25">
      <c r="A37" s="59"/>
      <c r="G37" s="58"/>
      <c r="H37" s="60"/>
    </row>
    <row r="38" spans="1:8" hidden="1" x14ac:dyDescent="0.25">
      <c r="A38" s="59"/>
      <c r="G38" s="58"/>
      <c r="H38" s="60"/>
    </row>
    <row r="39" spans="1:8" hidden="1" x14ac:dyDescent="0.25">
      <c r="A39" s="59"/>
      <c r="G39" s="58"/>
      <c r="H39" s="60"/>
    </row>
    <row r="40" spans="1:8" hidden="1" x14ac:dyDescent="0.25">
      <c r="A40" s="59"/>
      <c r="G40" s="58"/>
      <c r="H40" s="60"/>
    </row>
    <row r="41" spans="1:8" hidden="1" x14ac:dyDescent="0.25">
      <c r="A41" s="59"/>
      <c r="G41" s="58"/>
      <c r="H41" s="60"/>
    </row>
    <row r="42" spans="1:8" hidden="1" x14ac:dyDescent="0.25">
      <c r="A42" s="59"/>
      <c r="G42" s="58"/>
      <c r="H42" s="60"/>
    </row>
    <row r="43" spans="1:8" hidden="1" x14ac:dyDescent="0.25">
      <c r="A43" s="59"/>
      <c r="G43" s="58"/>
      <c r="H43" s="60"/>
    </row>
    <row r="44" spans="1:8" hidden="1" x14ac:dyDescent="0.25">
      <c r="A44" s="59"/>
      <c r="G44" s="58"/>
      <c r="H44" s="60"/>
    </row>
    <row r="45" spans="1:8" hidden="1" x14ac:dyDescent="0.25">
      <c r="A45" s="59"/>
      <c r="G45" s="58"/>
      <c r="H45" s="60"/>
    </row>
    <row r="46" spans="1:8" hidden="1" x14ac:dyDescent="0.25">
      <c r="A46" s="59"/>
      <c r="G46" s="58"/>
      <c r="H46" s="60"/>
    </row>
    <row r="47" spans="1:8" hidden="1" x14ac:dyDescent="0.25">
      <c r="A47" s="59"/>
      <c r="G47" s="58"/>
      <c r="H47" s="60"/>
    </row>
    <row r="48" spans="1:8" hidden="1" x14ac:dyDescent="0.25">
      <c r="A48" s="59"/>
      <c r="G48" s="58"/>
      <c r="H48" s="60"/>
    </row>
    <row r="49" spans="1:8" hidden="1" x14ac:dyDescent="0.25">
      <c r="A49" s="59"/>
      <c r="G49" s="58"/>
      <c r="H49" s="60"/>
    </row>
    <row r="50" spans="1:8" hidden="1" x14ac:dyDescent="0.25">
      <c r="A50" s="59"/>
      <c r="G50" s="58"/>
      <c r="H50" s="60"/>
    </row>
    <row r="51" spans="1:8" hidden="1" x14ac:dyDescent="0.25">
      <c r="A51" s="59"/>
      <c r="G51" s="58"/>
      <c r="H51" s="60"/>
    </row>
    <row r="52" spans="1:8" hidden="1" x14ac:dyDescent="0.25">
      <c r="A52" s="59"/>
      <c r="G52" s="58"/>
      <c r="H52" s="60"/>
    </row>
    <row r="53" spans="1:8" hidden="1" x14ac:dyDescent="0.25">
      <c r="A53" s="59"/>
      <c r="G53" s="58"/>
      <c r="H53" s="60"/>
    </row>
    <row r="54" spans="1:8" hidden="1" x14ac:dyDescent="0.25">
      <c r="A54" s="59"/>
      <c r="G54" s="58"/>
      <c r="H54" s="60"/>
    </row>
    <row r="55" spans="1:8" hidden="1" x14ac:dyDescent="0.25">
      <c r="A55" s="59"/>
      <c r="G55" s="58"/>
      <c r="H55" s="60"/>
    </row>
    <row r="56" spans="1:8" hidden="1" x14ac:dyDescent="0.25">
      <c r="A56" s="59"/>
      <c r="G56" s="58"/>
      <c r="H56" s="60"/>
    </row>
    <row r="57" spans="1:8" hidden="1" x14ac:dyDescent="0.25">
      <c r="A57" s="59"/>
      <c r="G57" s="58"/>
      <c r="H57" s="60"/>
    </row>
    <row r="58" spans="1:8" hidden="1" x14ac:dyDescent="0.25">
      <c r="A58" s="59"/>
      <c r="G58" s="58"/>
      <c r="H58" s="60"/>
    </row>
    <row r="59" spans="1:8" hidden="1" x14ac:dyDescent="0.25">
      <c r="A59" s="59"/>
      <c r="G59" s="58"/>
      <c r="H59" s="60"/>
    </row>
    <row r="60" spans="1:8" hidden="1" x14ac:dyDescent="0.25">
      <c r="A60" s="59"/>
      <c r="G60" s="58"/>
      <c r="H60" s="60"/>
    </row>
    <row r="61" spans="1:8" hidden="1" x14ac:dyDescent="0.25">
      <c r="A61" s="59"/>
      <c r="G61" s="58"/>
      <c r="H61" s="60"/>
    </row>
    <row r="62" spans="1:8" hidden="1" x14ac:dyDescent="0.25">
      <c r="A62" s="59"/>
      <c r="G62" s="58"/>
      <c r="H62" s="60"/>
    </row>
    <row r="63" spans="1:8" hidden="1" x14ac:dyDescent="0.25">
      <c r="A63" s="59"/>
      <c r="G63" s="58"/>
      <c r="H63" s="60"/>
    </row>
    <row r="64" spans="1:8" hidden="1" x14ac:dyDescent="0.25">
      <c r="A64" s="59"/>
      <c r="G64" s="58"/>
      <c r="H64" s="60"/>
    </row>
    <row r="65" spans="1:8" hidden="1" x14ac:dyDescent="0.25">
      <c r="A65" s="59"/>
      <c r="G65" s="58"/>
      <c r="H65" s="60"/>
    </row>
    <row r="66" spans="1:8" hidden="1" x14ac:dyDescent="0.25">
      <c r="A66" s="59"/>
      <c r="G66" s="58"/>
      <c r="H66" s="60"/>
    </row>
    <row r="67" spans="1:8" hidden="1" x14ac:dyDescent="0.25">
      <c r="A67" s="59"/>
      <c r="G67" s="58"/>
      <c r="H67" s="60"/>
    </row>
    <row r="68" spans="1:8" hidden="1" x14ac:dyDescent="0.25">
      <c r="A68" s="59"/>
      <c r="G68" s="58"/>
      <c r="H68" s="60"/>
    </row>
    <row r="69" spans="1:8" hidden="1" x14ac:dyDescent="0.25">
      <c r="A69" s="59"/>
      <c r="G69" s="58"/>
      <c r="H69" s="60"/>
    </row>
    <row r="70" spans="1:8" hidden="1" x14ac:dyDescent="0.25">
      <c r="A70" s="59"/>
      <c r="G70" s="58"/>
      <c r="H70" s="60"/>
    </row>
    <row r="71" spans="1:8" hidden="1" x14ac:dyDescent="0.25">
      <c r="A71" s="59"/>
      <c r="G71" s="58"/>
      <c r="H71" s="60"/>
    </row>
    <row r="72" spans="1:8" hidden="1" x14ac:dyDescent="0.25">
      <c r="A72" s="59"/>
      <c r="G72" s="58"/>
      <c r="H72" s="60"/>
    </row>
    <row r="73" spans="1:8" hidden="1" x14ac:dyDescent="0.25">
      <c r="A73" s="59"/>
      <c r="G73" s="58"/>
      <c r="H73" s="60"/>
    </row>
    <row r="74" spans="1:8" hidden="1" x14ac:dyDescent="0.25">
      <c r="A74" s="59"/>
      <c r="G74" s="58"/>
      <c r="H74" s="60"/>
    </row>
    <row r="75" spans="1:8" hidden="1" x14ac:dyDescent="0.25">
      <c r="A75" s="59"/>
      <c r="G75" s="58"/>
      <c r="H75" s="60"/>
    </row>
    <row r="76" spans="1:8" hidden="1" x14ac:dyDescent="0.25">
      <c r="A76" s="59"/>
      <c r="G76" s="58"/>
      <c r="H76" s="60"/>
    </row>
    <row r="77" spans="1:8" hidden="1" x14ac:dyDescent="0.25">
      <c r="A77" s="59"/>
      <c r="G77" s="58"/>
      <c r="H77" s="60"/>
    </row>
    <row r="78" spans="1:8" hidden="1" x14ac:dyDescent="0.25">
      <c r="A78" s="59"/>
      <c r="G78" s="58"/>
      <c r="H78" s="60"/>
    </row>
    <row r="79" spans="1:8" hidden="1" x14ac:dyDescent="0.25">
      <c r="A79" s="59"/>
      <c r="G79" s="58"/>
      <c r="H79" s="60"/>
    </row>
    <row r="80" spans="1:8" hidden="1" x14ac:dyDescent="0.25">
      <c r="A80" s="59"/>
      <c r="G80" s="58"/>
      <c r="H80" s="60"/>
    </row>
    <row r="81" spans="1:8" hidden="1" x14ac:dyDescent="0.25">
      <c r="A81" s="59"/>
      <c r="G81" s="58"/>
      <c r="H81" s="60"/>
    </row>
    <row r="82" spans="1:8" hidden="1" x14ac:dyDescent="0.25">
      <c r="A82" s="59"/>
      <c r="G82" s="58"/>
      <c r="H82" s="60"/>
    </row>
    <row r="83" spans="1:8" hidden="1" x14ac:dyDescent="0.25">
      <c r="A83" s="59"/>
      <c r="G83" s="58"/>
      <c r="H83" s="60"/>
    </row>
    <row r="84" spans="1:8" hidden="1" x14ac:dyDescent="0.25">
      <c r="A84" s="59"/>
      <c r="G84" s="58"/>
      <c r="H84" s="60"/>
    </row>
    <row r="85" spans="1:8" hidden="1" x14ac:dyDescent="0.25">
      <c r="A85" s="59"/>
      <c r="G85" s="58"/>
      <c r="H85" s="60"/>
    </row>
    <row r="86" spans="1:8" hidden="1" x14ac:dyDescent="0.25">
      <c r="A86" s="59"/>
      <c r="G86" s="58"/>
      <c r="H86" s="60"/>
    </row>
    <row r="87" spans="1:8" hidden="1" x14ac:dyDescent="0.25">
      <c r="A87" s="59"/>
      <c r="G87" s="58"/>
      <c r="H87" s="60"/>
    </row>
    <row r="88" spans="1:8" hidden="1" x14ac:dyDescent="0.25">
      <c r="A88" s="59"/>
      <c r="G88" s="58"/>
      <c r="H88" s="60"/>
    </row>
    <row r="89" spans="1:8" hidden="1" x14ac:dyDescent="0.25">
      <c r="A89" s="59"/>
      <c r="G89" s="58"/>
      <c r="H89" s="60"/>
    </row>
    <row r="90" spans="1:8" hidden="1" x14ac:dyDescent="0.25">
      <c r="A90" s="59"/>
      <c r="G90" s="58"/>
      <c r="H90" s="60"/>
    </row>
    <row r="91" spans="1:8" hidden="1" x14ac:dyDescent="0.25">
      <c r="A91" s="59"/>
      <c r="G91" s="58"/>
      <c r="H91" s="60"/>
    </row>
    <row r="92" spans="1:8" hidden="1" x14ac:dyDescent="0.25">
      <c r="A92" s="59"/>
      <c r="G92" s="58"/>
      <c r="H92" s="60"/>
    </row>
    <row r="93" spans="1:8" hidden="1" x14ac:dyDescent="0.25">
      <c r="A93" s="59"/>
      <c r="G93" s="58"/>
      <c r="H93" s="60"/>
    </row>
    <row r="94" spans="1:8" hidden="1" x14ac:dyDescent="0.25">
      <c r="A94" s="59"/>
      <c r="G94" s="58"/>
      <c r="H94" s="60"/>
    </row>
    <row r="95" spans="1:8" hidden="1" x14ac:dyDescent="0.25">
      <c r="A95" s="59"/>
      <c r="G95" s="58"/>
      <c r="H95" s="60"/>
    </row>
    <row r="96" spans="1:8" hidden="1" x14ac:dyDescent="0.25">
      <c r="A96" s="59"/>
      <c r="G96" s="58"/>
      <c r="H96" s="60"/>
    </row>
    <row r="97" spans="1:8" hidden="1" x14ac:dyDescent="0.25">
      <c r="A97" s="59"/>
      <c r="G97" s="58"/>
      <c r="H97" s="60"/>
    </row>
    <row r="98" spans="1:8" hidden="1" x14ac:dyDescent="0.25">
      <c r="A98" s="59"/>
      <c r="G98" s="58"/>
      <c r="H98" s="60"/>
    </row>
    <row r="99" spans="1:8" hidden="1" x14ac:dyDescent="0.25">
      <c r="A99" s="59"/>
      <c r="G99" s="58"/>
      <c r="H99" s="60"/>
    </row>
    <row r="100" spans="1:8" hidden="1" x14ac:dyDescent="0.25">
      <c r="A100" s="59"/>
      <c r="G100" s="58"/>
      <c r="H100" s="60"/>
    </row>
    <row r="101" spans="1:8" hidden="1" x14ac:dyDescent="0.25">
      <c r="A101" s="59"/>
      <c r="G101" s="58"/>
      <c r="H101" s="60"/>
    </row>
    <row r="102" spans="1:8" hidden="1" x14ac:dyDescent="0.25">
      <c r="A102" s="59"/>
      <c r="G102" s="58"/>
      <c r="H102" s="60"/>
    </row>
    <row r="103" spans="1:8" hidden="1" x14ac:dyDescent="0.25">
      <c r="A103" s="59"/>
      <c r="G103" s="58"/>
      <c r="H103" s="60"/>
    </row>
    <row r="104" spans="1:8" hidden="1" x14ac:dyDescent="0.25">
      <c r="A104" s="59"/>
      <c r="G104" s="58"/>
      <c r="H104" s="60"/>
    </row>
    <row r="105" spans="1:8" hidden="1" x14ac:dyDescent="0.25">
      <c r="A105" s="59"/>
      <c r="G105" s="58"/>
      <c r="H105" s="60"/>
    </row>
    <row r="106" spans="1:8" hidden="1" x14ac:dyDescent="0.25">
      <c r="A106" s="59"/>
      <c r="G106" s="58"/>
      <c r="H106" s="60"/>
    </row>
    <row r="107" spans="1:8" hidden="1" x14ac:dyDescent="0.25">
      <c r="A107" s="59"/>
      <c r="G107" s="58"/>
      <c r="H107" s="60"/>
    </row>
    <row r="108" spans="1:8" hidden="1" x14ac:dyDescent="0.25">
      <c r="A108" s="59"/>
      <c r="G108" s="58"/>
      <c r="H108" s="60"/>
    </row>
    <row r="109" spans="1:8" hidden="1" x14ac:dyDescent="0.25">
      <c r="A109" s="59"/>
      <c r="G109" s="58"/>
      <c r="H109" s="60"/>
    </row>
    <row r="110" spans="1:8" hidden="1" x14ac:dyDescent="0.25">
      <c r="A110" s="59"/>
      <c r="G110" s="58"/>
      <c r="H110" s="60"/>
    </row>
    <row r="111" spans="1:8" hidden="1" x14ac:dyDescent="0.25">
      <c r="A111" s="59"/>
      <c r="G111" s="58"/>
      <c r="H111" s="60"/>
    </row>
    <row r="112" spans="1:8" hidden="1" x14ac:dyDescent="0.25">
      <c r="A112" s="59"/>
      <c r="G112" s="58"/>
      <c r="H112" s="60"/>
    </row>
    <row r="113" spans="1:8" hidden="1" x14ac:dyDescent="0.25">
      <c r="A113" s="59"/>
      <c r="G113" s="58"/>
      <c r="H113" s="60"/>
    </row>
    <row r="114" spans="1:8" hidden="1" x14ac:dyDescent="0.25">
      <c r="A114" s="59"/>
      <c r="G114" s="58"/>
      <c r="H114" s="60"/>
    </row>
    <row r="115" spans="1:8" hidden="1" x14ac:dyDescent="0.25">
      <c r="A115" s="59"/>
      <c r="G115" s="58"/>
      <c r="H115" s="60"/>
    </row>
    <row r="116" spans="1:8" hidden="1" x14ac:dyDescent="0.25">
      <c r="A116" s="59"/>
      <c r="G116" s="58"/>
      <c r="H116" s="60"/>
    </row>
    <row r="117" spans="1:8" hidden="1" x14ac:dyDescent="0.25">
      <c r="A117" s="59"/>
      <c r="G117" s="58"/>
      <c r="H117" s="60"/>
    </row>
    <row r="118" spans="1:8" hidden="1" x14ac:dyDescent="0.25">
      <c r="A118" s="59"/>
      <c r="G118" s="58"/>
      <c r="H118" s="60"/>
    </row>
    <row r="119" spans="1:8" hidden="1" x14ac:dyDescent="0.25">
      <c r="A119" s="59"/>
      <c r="G119" s="58"/>
      <c r="H119" s="60"/>
    </row>
    <row r="120" spans="1:8" hidden="1" x14ac:dyDescent="0.25">
      <c r="A120" s="59"/>
      <c r="G120" s="58"/>
      <c r="H120" s="60"/>
    </row>
    <row r="121" spans="1:8" hidden="1" x14ac:dyDescent="0.25">
      <c r="A121" s="59"/>
      <c r="G121" s="58"/>
      <c r="H121" s="60"/>
    </row>
    <row r="122" spans="1:8" hidden="1" x14ac:dyDescent="0.25">
      <c r="A122" s="59"/>
      <c r="G122" s="58"/>
      <c r="H122" s="60"/>
    </row>
    <row r="123" spans="1:8" hidden="1" x14ac:dyDescent="0.25">
      <c r="A123" s="59"/>
      <c r="G123" s="58"/>
      <c r="H123" s="60"/>
    </row>
    <row r="124" spans="1:8" hidden="1" x14ac:dyDescent="0.25">
      <c r="A124" s="59"/>
      <c r="G124" s="58"/>
      <c r="H124" s="60"/>
    </row>
    <row r="125" spans="1:8" hidden="1" x14ac:dyDescent="0.25">
      <c r="A125" s="59"/>
      <c r="G125" s="58"/>
      <c r="H125" s="60"/>
    </row>
    <row r="126" spans="1:8" hidden="1" x14ac:dyDescent="0.25">
      <c r="A126" s="59"/>
      <c r="G126" s="58"/>
      <c r="H126" s="60"/>
    </row>
    <row r="127" spans="1:8" hidden="1" x14ac:dyDescent="0.25">
      <c r="A127" s="59"/>
      <c r="G127" s="58"/>
      <c r="H127" s="60"/>
    </row>
    <row r="128" spans="1:8" hidden="1" x14ac:dyDescent="0.25">
      <c r="A128" s="59"/>
      <c r="G128" s="58"/>
      <c r="H128" s="60"/>
    </row>
    <row r="129" spans="1:8" hidden="1" x14ac:dyDescent="0.25">
      <c r="A129" s="59"/>
      <c r="G129" s="58"/>
      <c r="H129" s="60"/>
    </row>
    <row r="130" spans="1:8" hidden="1" x14ac:dyDescent="0.25">
      <c r="A130" s="59"/>
      <c r="G130" s="58"/>
      <c r="H130" s="60"/>
    </row>
    <row r="131" spans="1:8" hidden="1" x14ac:dyDescent="0.25">
      <c r="A131" s="59"/>
      <c r="G131" s="58"/>
      <c r="H131" s="60"/>
    </row>
    <row r="132" spans="1:8" hidden="1" x14ac:dyDescent="0.25">
      <c r="A132" s="59"/>
      <c r="G132" s="58"/>
      <c r="H132" s="60"/>
    </row>
    <row r="133" spans="1:8" hidden="1" x14ac:dyDescent="0.25">
      <c r="A133" s="59"/>
      <c r="G133" s="58"/>
      <c r="H133" s="60"/>
    </row>
    <row r="134" spans="1:8" hidden="1" x14ac:dyDescent="0.25">
      <c r="A134" s="59"/>
      <c r="G134" s="58"/>
      <c r="H134" s="60"/>
    </row>
    <row r="135" spans="1:8" hidden="1" x14ac:dyDescent="0.25">
      <c r="A135" s="59"/>
      <c r="G135" s="58"/>
      <c r="H135" s="60"/>
    </row>
    <row r="136" spans="1:8" hidden="1" x14ac:dyDescent="0.25">
      <c r="A136" s="59"/>
      <c r="G136" s="58"/>
      <c r="H136" s="60"/>
    </row>
    <row r="137" spans="1:8" hidden="1" x14ac:dyDescent="0.25">
      <c r="A137" s="59"/>
      <c r="G137" s="58"/>
      <c r="H137" s="60"/>
    </row>
    <row r="138" spans="1:8" hidden="1" x14ac:dyDescent="0.25">
      <c r="A138" s="59"/>
      <c r="G138" s="58"/>
      <c r="H138" s="60"/>
    </row>
    <row r="139" spans="1:8" hidden="1" x14ac:dyDescent="0.25">
      <c r="A139" s="59"/>
      <c r="G139" s="58"/>
      <c r="H139" s="60"/>
    </row>
    <row r="140" spans="1:8" hidden="1" x14ac:dyDescent="0.25">
      <c r="A140" s="59"/>
      <c r="G140" s="58"/>
      <c r="H140" s="60"/>
    </row>
    <row r="141" spans="1:8" hidden="1" x14ac:dyDescent="0.25">
      <c r="A141" s="59"/>
      <c r="G141" s="58"/>
      <c r="H141" s="60"/>
    </row>
    <row r="142" spans="1:8" hidden="1" x14ac:dyDescent="0.25">
      <c r="A142" s="59"/>
      <c r="G142" s="58"/>
      <c r="H142" s="60"/>
    </row>
    <row r="143" spans="1:8" hidden="1" x14ac:dyDescent="0.25">
      <c r="A143" s="59"/>
      <c r="G143" s="58"/>
      <c r="H143" s="60"/>
    </row>
    <row r="144" spans="1:8" hidden="1" x14ac:dyDescent="0.25">
      <c r="A144" s="59"/>
      <c r="G144" s="58"/>
      <c r="H144" s="60"/>
    </row>
    <row r="145" spans="1:8" hidden="1" x14ac:dyDescent="0.25">
      <c r="A145" s="59"/>
      <c r="G145" s="58"/>
      <c r="H145" s="60"/>
    </row>
    <row r="146" spans="1:8" hidden="1" x14ac:dyDescent="0.25">
      <c r="A146" s="59"/>
      <c r="G146" s="58"/>
      <c r="H146" s="60"/>
    </row>
    <row r="147" spans="1:8" hidden="1" x14ac:dyDescent="0.25">
      <c r="A147" s="59"/>
      <c r="G147" s="58"/>
      <c r="H147" s="60"/>
    </row>
    <row r="148" spans="1:8" hidden="1" x14ac:dyDescent="0.25">
      <c r="A148" s="59"/>
      <c r="G148" s="58"/>
      <c r="H148" s="60"/>
    </row>
    <row r="149" spans="1:8" hidden="1" x14ac:dyDescent="0.25">
      <c r="A149" s="59"/>
      <c r="G149" s="58"/>
      <c r="H149" s="60"/>
    </row>
    <row r="150" spans="1:8" hidden="1" x14ac:dyDescent="0.25">
      <c r="A150" s="59"/>
      <c r="G150" s="58"/>
      <c r="H150" s="60"/>
    </row>
    <row r="151" spans="1:8" hidden="1" x14ac:dyDescent="0.25">
      <c r="A151" s="59"/>
      <c r="G151" s="58"/>
      <c r="H151" s="60"/>
    </row>
    <row r="152" spans="1:8" hidden="1" x14ac:dyDescent="0.25">
      <c r="A152" s="59"/>
      <c r="G152" s="58"/>
      <c r="H152" s="60"/>
    </row>
    <row r="153" spans="1:8" hidden="1" x14ac:dyDescent="0.25">
      <c r="A153" s="59"/>
      <c r="G153" s="58"/>
      <c r="H153" s="60"/>
    </row>
    <row r="154" spans="1:8" hidden="1" x14ac:dyDescent="0.25">
      <c r="A154" s="59"/>
      <c r="G154" s="58"/>
      <c r="H154" s="60"/>
    </row>
    <row r="155" spans="1:8" hidden="1" x14ac:dyDescent="0.25">
      <c r="A155" s="59"/>
      <c r="G155" s="58"/>
      <c r="H155" s="60"/>
    </row>
    <row r="156" spans="1:8" hidden="1" x14ac:dyDescent="0.25">
      <c r="A156" s="59"/>
      <c r="G156" s="58"/>
      <c r="H156" s="60"/>
    </row>
    <row r="157" spans="1:8" hidden="1" x14ac:dyDescent="0.25">
      <c r="A157" s="59"/>
      <c r="G157" s="58"/>
      <c r="H157" s="60"/>
    </row>
    <row r="158" spans="1:8" hidden="1" x14ac:dyDescent="0.25">
      <c r="A158" s="59"/>
      <c r="G158" s="58"/>
      <c r="H158" s="60"/>
    </row>
    <row r="159" spans="1:8" hidden="1" x14ac:dyDescent="0.25">
      <c r="A159" s="59"/>
      <c r="G159" s="58"/>
      <c r="H159" s="60"/>
    </row>
    <row r="160" spans="1:8" hidden="1" x14ac:dyDescent="0.25">
      <c r="A160" s="59"/>
      <c r="G160" s="58"/>
    </row>
    <row r="161" spans="1:7" hidden="1" x14ac:dyDescent="0.25">
      <c r="A161" s="59"/>
      <c r="G161" s="58"/>
    </row>
    <row r="162" spans="1:7" hidden="1" x14ac:dyDescent="0.25">
      <c r="A162" s="59"/>
      <c r="G162" s="58"/>
    </row>
    <row r="163" spans="1:7" hidden="1" x14ac:dyDescent="0.25">
      <c r="A163" s="59"/>
      <c r="G163" s="58"/>
    </row>
    <row r="164" spans="1:7" hidden="1" x14ac:dyDescent="0.25">
      <c r="A164" s="59"/>
      <c r="G164" s="58"/>
    </row>
    <row r="165" spans="1:7" hidden="1" x14ac:dyDescent="0.25">
      <c r="A165" s="59"/>
      <c r="G165" s="58"/>
    </row>
    <row r="166" spans="1:7" hidden="1" x14ac:dyDescent="0.25">
      <c r="A166" s="59"/>
      <c r="G166" s="58"/>
    </row>
    <row r="167" spans="1:7" hidden="1" x14ac:dyDescent="0.25">
      <c r="A167" s="59"/>
      <c r="G167" s="58"/>
    </row>
    <row r="168" spans="1:7" hidden="1" x14ac:dyDescent="0.25">
      <c r="A168" s="59"/>
      <c r="G168" s="58"/>
    </row>
    <row r="169" spans="1:7" hidden="1" x14ac:dyDescent="0.25">
      <c r="A169" s="59"/>
      <c r="G169" s="58"/>
    </row>
    <row r="170" spans="1:7" hidden="1" x14ac:dyDescent="0.25">
      <c r="A170" s="59"/>
      <c r="G170" s="58"/>
    </row>
    <row r="171" spans="1:7" hidden="1" x14ac:dyDescent="0.25">
      <c r="A171" s="59"/>
      <c r="G171" s="58"/>
    </row>
    <row r="172" spans="1:7" hidden="1" x14ac:dyDescent="0.25">
      <c r="A172" s="59"/>
      <c r="G172" s="58"/>
    </row>
    <row r="173" spans="1:7" hidden="1" x14ac:dyDescent="0.25">
      <c r="A173" s="59"/>
      <c r="G173" s="58"/>
    </row>
    <row r="174" spans="1:7" hidden="1" x14ac:dyDescent="0.25">
      <c r="A174" s="59"/>
      <c r="G174" s="58"/>
    </row>
    <row r="175" spans="1:7" hidden="1" x14ac:dyDescent="0.25">
      <c r="A175" s="59"/>
      <c r="G175" s="58"/>
    </row>
    <row r="176" spans="1:7" hidden="1" x14ac:dyDescent="0.25">
      <c r="A176" s="59"/>
      <c r="G176" s="58"/>
    </row>
    <row r="177" spans="1:7" hidden="1" x14ac:dyDescent="0.25">
      <c r="A177" s="59"/>
      <c r="G177" s="58"/>
    </row>
    <row r="178" spans="1:7" hidden="1" x14ac:dyDescent="0.25">
      <c r="A178" s="59"/>
      <c r="G178" s="58"/>
    </row>
    <row r="179" spans="1:7" hidden="1" x14ac:dyDescent="0.25">
      <c r="A179" s="59"/>
      <c r="G179" s="58"/>
    </row>
    <row r="180" spans="1:7" hidden="1" x14ac:dyDescent="0.25">
      <c r="A180" s="59"/>
      <c r="G180" s="58"/>
    </row>
    <row r="181" spans="1:7" hidden="1" x14ac:dyDescent="0.25">
      <c r="A181" s="59"/>
      <c r="G181" s="58"/>
    </row>
    <row r="182" spans="1:7" hidden="1" x14ac:dyDescent="0.25">
      <c r="A182" s="59"/>
      <c r="G182" s="58"/>
    </row>
    <row r="183" spans="1:7" hidden="1" x14ac:dyDescent="0.25">
      <c r="A183" s="59"/>
      <c r="G183" s="58"/>
    </row>
    <row r="184" spans="1:7" hidden="1" x14ac:dyDescent="0.25">
      <c r="A184" s="59"/>
      <c r="G184" s="58"/>
    </row>
    <row r="185" spans="1:7" hidden="1" x14ac:dyDescent="0.25">
      <c r="A185" s="59"/>
      <c r="G185" s="58"/>
    </row>
    <row r="186" spans="1:7" hidden="1" x14ac:dyDescent="0.25">
      <c r="A186" s="59"/>
      <c r="G186" s="58"/>
    </row>
    <row r="187" spans="1:7" hidden="1" x14ac:dyDescent="0.25">
      <c r="A187" s="59"/>
      <c r="G187" s="58"/>
    </row>
    <row r="188" spans="1:7" hidden="1" x14ac:dyDescent="0.25">
      <c r="A188" s="59"/>
      <c r="G188" s="58"/>
    </row>
    <row r="189" spans="1:7" hidden="1" x14ac:dyDescent="0.25">
      <c r="A189" s="59"/>
      <c r="G189" s="58"/>
    </row>
    <row r="190" spans="1:7" hidden="1" x14ac:dyDescent="0.25">
      <c r="A190" s="59"/>
      <c r="G190" s="58"/>
    </row>
    <row r="191" spans="1:7" hidden="1" x14ac:dyDescent="0.25">
      <c r="A191" s="59"/>
      <c r="G191" s="58"/>
    </row>
    <row r="192" spans="1:7" hidden="1" x14ac:dyDescent="0.25">
      <c r="A192" s="59"/>
      <c r="G192" s="58"/>
    </row>
    <row r="193" spans="1:7" hidden="1" x14ac:dyDescent="0.25">
      <c r="A193" s="59"/>
      <c r="G193" s="58"/>
    </row>
    <row r="194" spans="1:7" hidden="1" x14ac:dyDescent="0.25">
      <c r="A194" s="59"/>
      <c r="G194" s="58"/>
    </row>
    <row r="195" spans="1:7" hidden="1" x14ac:dyDescent="0.25">
      <c r="A195" s="59"/>
      <c r="G195" s="58"/>
    </row>
    <row r="196" spans="1:7" hidden="1" x14ac:dyDescent="0.25">
      <c r="A196" s="59"/>
      <c r="G196" s="58"/>
    </row>
    <row r="197" spans="1:7" hidden="1" x14ac:dyDescent="0.25">
      <c r="A197" s="59"/>
      <c r="G197" s="58"/>
    </row>
    <row r="198" spans="1:7" hidden="1" x14ac:dyDescent="0.25">
      <c r="A198" s="59"/>
      <c r="G198" s="58"/>
    </row>
    <row r="199" spans="1:7" hidden="1" x14ac:dyDescent="0.25">
      <c r="A199" s="59"/>
      <c r="G199" s="58"/>
    </row>
    <row r="200" spans="1:7" hidden="1" x14ac:dyDescent="0.25">
      <c r="A200" s="59"/>
      <c r="G200" s="58"/>
    </row>
    <row r="201" spans="1:7" hidden="1" x14ac:dyDescent="0.25">
      <c r="A201" s="59"/>
      <c r="G201" s="58"/>
    </row>
    <row r="202" spans="1:7" hidden="1" x14ac:dyDescent="0.25">
      <c r="A202" s="59"/>
      <c r="G202" s="58"/>
    </row>
    <row r="203" spans="1:7" hidden="1" x14ac:dyDescent="0.25">
      <c r="A203" s="59"/>
      <c r="G203" s="58"/>
    </row>
    <row r="204" spans="1:7" hidden="1" x14ac:dyDescent="0.25">
      <c r="A204" s="59"/>
      <c r="G204" s="58"/>
    </row>
    <row r="205" spans="1:7" hidden="1" x14ac:dyDescent="0.25">
      <c r="A205" s="59"/>
      <c r="G205" s="58"/>
    </row>
    <row r="206" spans="1:7" hidden="1" x14ac:dyDescent="0.25">
      <c r="A206" s="59"/>
      <c r="G206" s="58"/>
    </row>
    <row r="207" spans="1:7" hidden="1" x14ac:dyDescent="0.25">
      <c r="A207" s="59"/>
      <c r="G207" s="58"/>
    </row>
    <row r="208" spans="1:7" hidden="1" x14ac:dyDescent="0.25">
      <c r="A208" s="59"/>
      <c r="G208" s="58"/>
    </row>
    <row r="209" spans="1:7" hidden="1" x14ac:dyDescent="0.25">
      <c r="A209" s="59"/>
      <c r="G209" s="58"/>
    </row>
    <row r="210" spans="1:7" hidden="1" x14ac:dyDescent="0.25">
      <c r="A210" s="59"/>
      <c r="G210" s="58"/>
    </row>
    <row r="211" spans="1:7" hidden="1" x14ac:dyDescent="0.25">
      <c r="A211" s="59"/>
      <c r="G211" s="58"/>
    </row>
    <row r="212" spans="1:7" hidden="1" x14ac:dyDescent="0.25">
      <c r="A212" s="59"/>
      <c r="G212" s="58"/>
    </row>
    <row r="213" spans="1:7" hidden="1" x14ac:dyDescent="0.25">
      <c r="A213" s="59"/>
      <c r="G213" s="58"/>
    </row>
    <row r="214" spans="1:7" hidden="1" x14ac:dyDescent="0.25">
      <c r="A214" s="59"/>
      <c r="G214" s="58"/>
    </row>
    <row r="215" spans="1:7" hidden="1" x14ac:dyDescent="0.25">
      <c r="A215" s="59"/>
      <c r="G215" s="58"/>
    </row>
    <row r="216" spans="1:7" hidden="1" x14ac:dyDescent="0.25">
      <c r="A216" s="59"/>
      <c r="G216" s="58"/>
    </row>
    <row r="217" spans="1:7" hidden="1" x14ac:dyDescent="0.25">
      <c r="A217" s="59"/>
      <c r="G217" s="58"/>
    </row>
    <row r="218" spans="1:7" hidden="1" x14ac:dyDescent="0.25">
      <c r="A218" s="59"/>
      <c r="G218" s="58"/>
    </row>
    <row r="219" spans="1:7" hidden="1" x14ac:dyDescent="0.25">
      <c r="A219" s="59"/>
      <c r="G219" s="58"/>
    </row>
    <row r="220" spans="1:7" hidden="1" x14ac:dyDescent="0.25">
      <c r="A220" s="59"/>
      <c r="G220" s="58"/>
    </row>
    <row r="221" spans="1:7" hidden="1" x14ac:dyDescent="0.25">
      <c r="A221" s="59"/>
      <c r="G221" s="58"/>
    </row>
    <row r="222" spans="1:7" hidden="1" x14ac:dyDescent="0.25">
      <c r="A222" s="59"/>
      <c r="G222" s="58"/>
    </row>
    <row r="223" spans="1:7" hidden="1" x14ac:dyDescent="0.25">
      <c r="A223" s="59"/>
      <c r="G223" s="58"/>
    </row>
    <row r="224" spans="1:7" hidden="1" x14ac:dyDescent="0.25">
      <c r="A224" s="59"/>
      <c r="G224" s="58"/>
    </row>
    <row r="225" spans="1:7" hidden="1" x14ac:dyDescent="0.25">
      <c r="A225" s="59"/>
      <c r="G225" s="58"/>
    </row>
    <row r="226" spans="1:7" hidden="1" x14ac:dyDescent="0.25">
      <c r="A226" s="59"/>
      <c r="G226" s="58"/>
    </row>
    <row r="227" spans="1:7" hidden="1" x14ac:dyDescent="0.25">
      <c r="A227" s="59"/>
      <c r="G227" s="58"/>
    </row>
    <row r="228" spans="1:7" hidden="1" x14ac:dyDescent="0.25">
      <c r="A228" s="59"/>
      <c r="G228" s="58"/>
    </row>
    <row r="229" spans="1:7" hidden="1" x14ac:dyDescent="0.25">
      <c r="A229" s="59"/>
      <c r="G229" s="58"/>
    </row>
    <row r="230" spans="1:7" hidden="1" x14ac:dyDescent="0.25">
      <c r="A230" s="59"/>
      <c r="G230" s="58"/>
    </row>
    <row r="231" spans="1:7" hidden="1" x14ac:dyDescent="0.25">
      <c r="A231" s="59"/>
      <c r="G231" s="58"/>
    </row>
    <row r="232" spans="1:7" hidden="1" x14ac:dyDescent="0.25">
      <c r="A232" s="59"/>
      <c r="G232" s="58"/>
    </row>
    <row r="233" spans="1:7" hidden="1" x14ac:dyDescent="0.25">
      <c r="A233" s="59"/>
      <c r="G233" s="58"/>
    </row>
    <row r="234" spans="1:7" hidden="1" x14ac:dyDescent="0.25">
      <c r="A234" s="59"/>
      <c r="G234" s="58"/>
    </row>
    <row r="235" spans="1:7" hidden="1" x14ac:dyDescent="0.25">
      <c r="A235" s="59"/>
      <c r="G235" s="58"/>
    </row>
    <row r="236" spans="1:7" hidden="1" x14ac:dyDescent="0.25">
      <c r="A236" s="59"/>
      <c r="G236" s="58"/>
    </row>
    <row r="237" spans="1:7" hidden="1" x14ac:dyDescent="0.25">
      <c r="A237" s="59"/>
      <c r="G237" s="58"/>
    </row>
    <row r="238" spans="1:7" hidden="1" x14ac:dyDescent="0.25">
      <c r="A238" s="59"/>
      <c r="G238" s="58"/>
    </row>
    <row r="239" spans="1:7" hidden="1" x14ac:dyDescent="0.25">
      <c r="A239" s="59"/>
      <c r="G239" s="58"/>
    </row>
    <row r="240" spans="1:7" hidden="1" x14ac:dyDescent="0.25">
      <c r="A240" s="59"/>
      <c r="G240" s="58"/>
    </row>
    <row r="241" spans="1:7" hidden="1" x14ac:dyDescent="0.25">
      <c r="A241" s="59"/>
      <c r="G241" s="58"/>
    </row>
    <row r="242" spans="1:7" hidden="1" x14ac:dyDescent="0.25">
      <c r="A242" s="59"/>
      <c r="G242" s="58"/>
    </row>
    <row r="243" spans="1:7" hidden="1" x14ac:dyDescent="0.25">
      <c r="A243" s="59"/>
      <c r="G243" s="58"/>
    </row>
    <row r="244" spans="1:7" hidden="1" x14ac:dyDescent="0.25">
      <c r="A244" s="59"/>
      <c r="G244" s="58"/>
    </row>
    <row r="245" spans="1:7" hidden="1" x14ac:dyDescent="0.25">
      <c r="A245" s="59"/>
      <c r="G245" s="58"/>
    </row>
    <row r="246" spans="1:7" hidden="1" x14ac:dyDescent="0.25">
      <c r="A246" s="59"/>
      <c r="G246" s="58"/>
    </row>
    <row r="247" spans="1:7" hidden="1" x14ac:dyDescent="0.25">
      <c r="A247" s="59"/>
      <c r="G247" s="58"/>
    </row>
    <row r="248" spans="1:7" hidden="1" x14ac:dyDescent="0.25">
      <c r="A248" s="59"/>
      <c r="G248" s="58"/>
    </row>
    <row r="249" spans="1:7" hidden="1" x14ac:dyDescent="0.25">
      <c r="A249" s="59"/>
      <c r="G249" s="58"/>
    </row>
    <row r="250" spans="1:7" hidden="1" x14ac:dyDescent="0.25">
      <c r="A250" s="59"/>
      <c r="G250" s="58"/>
    </row>
    <row r="251" spans="1:7" hidden="1" x14ac:dyDescent="0.25">
      <c r="A251" s="59"/>
      <c r="G251" s="58"/>
    </row>
    <row r="252" spans="1:7" hidden="1" x14ac:dyDescent="0.25">
      <c r="A252" s="59"/>
      <c r="G252" s="58"/>
    </row>
    <row r="253" spans="1:7" hidden="1" x14ac:dyDescent="0.25">
      <c r="A253" s="59"/>
      <c r="G253" s="58"/>
    </row>
    <row r="254" spans="1:7" hidden="1" x14ac:dyDescent="0.25">
      <c r="A254" s="59"/>
      <c r="G254" s="58"/>
    </row>
    <row r="255" spans="1:7" hidden="1" x14ac:dyDescent="0.25">
      <c r="A255" s="59"/>
      <c r="G255" s="58"/>
    </row>
    <row r="256" spans="1:7" hidden="1" x14ac:dyDescent="0.25">
      <c r="A256" s="59"/>
      <c r="G256" s="58"/>
    </row>
    <row r="257" spans="1:7" hidden="1" x14ac:dyDescent="0.25">
      <c r="A257" s="59"/>
      <c r="G257" s="58"/>
    </row>
    <row r="258" spans="1:7" hidden="1" x14ac:dyDescent="0.25">
      <c r="A258" s="59"/>
      <c r="G258" s="58"/>
    </row>
    <row r="259" spans="1:7" hidden="1" x14ac:dyDescent="0.25">
      <c r="A259" s="59"/>
      <c r="G259" s="58"/>
    </row>
    <row r="260" spans="1:7" hidden="1" x14ac:dyDescent="0.25">
      <c r="A260" s="59"/>
      <c r="G260" s="58"/>
    </row>
    <row r="261" spans="1:7" hidden="1" x14ac:dyDescent="0.25">
      <c r="A261" s="59"/>
      <c r="G261" s="58"/>
    </row>
    <row r="262" spans="1:7" hidden="1" x14ac:dyDescent="0.25">
      <c r="A262" s="59"/>
      <c r="G262" s="58"/>
    </row>
    <row r="263" spans="1:7" hidden="1" x14ac:dyDescent="0.25">
      <c r="A263" s="59"/>
      <c r="G263" s="58"/>
    </row>
    <row r="264" spans="1:7" hidden="1" x14ac:dyDescent="0.25">
      <c r="A264" s="59"/>
      <c r="G264" s="58"/>
    </row>
    <row r="265" spans="1:7" hidden="1" x14ac:dyDescent="0.25">
      <c r="A265" s="59"/>
      <c r="G265" s="58"/>
    </row>
    <row r="266" spans="1:7" hidden="1" x14ac:dyDescent="0.25">
      <c r="A266" s="59"/>
      <c r="G266" s="58"/>
    </row>
    <row r="267" spans="1:7" hidden="1" x14ac:dyDescent="0.25">
      <c r="A267" s="59"/>
      <c r="G267" s="58"/>
    </row>
    <row r="268" spans="1:7" hidden="1" x14ac:dyDescent="0.25">
      <c r="A268" s="59"/>
      <c r="G268" s="58"/>
    </row>
    <row r="269" spans="1:7" hidden="1" x14ac:dyDescent="0.25">
      <c r="A269" s="59"/>
      <c r="G269" s="58"/>
    </row>
    <row r="270" spans="1:7" hidden="1" x14ac:dyDescent="0.25">
      <c r="A270" s="59"/>
      <c r="G270" s="58"/>
    </row>
    <row r="271" spans="1:7" hidden="1" x14ac:dyDescent="0.25">
      <c r="A271" s="59"/>
      <c r="G271" s="58"/>
    </row>
    <row r="272" spans="1:7" hidden="1" x14ac:dyDescent="0.25">
      <c r="A272" s="59"/>
      <c r="G272" s="58"/>
    </row>
    <row r="273" spans="1:7" hidden="1" x14ac:dyDescent="0.25">
      <c r="A273" s="59"/>
      <c r="G273" s="58"/>
    </row>
    <row r="274" spans="1:7" hidden="1" x14ac:dyDescent="0.25">
      <c r="A274" s="59"/>
      <c r="G274" s="58"/>
    </row>
    <row r="275" spans="1:7" hidden="1" x14ac:dyDescent="0.25">
      <c r="A275" s="59"/>
      <c r="G275" s="58"/>
    </row>
    <row r="276" spans="1:7" hidden="1" x14ac:dyDescent="0.25">
      <c r="A276" s="59"/>
      <c r="G276" s="58"/>
    </row>
    <row r="277" spans="1:7" hidden="1" x14ac:dyDescent="0.25">
      <c r="A277" s="59"/>
      <c r="G277" s="58"/>
    </row>
    <row r="278" spans="1:7" hidden="1" x14ac:dyDescent="0.25">
      <c r="A278" s="59"/>
      <c r="G278" s="58"/>
    </row>
    <row r="279" spans="1:7" hidden="1" x14ac:dyDescent="0.25">
      <c r="A279" s="59"/>
      <c r="G279" s="58"/>
    </row>
    <row r="280" spans="1:7" hidden="1" x14ac:dyDescent="0.25">
      <c r="A280" s="59"/>
      <c r="G280" s="58"/>
    </row>
    <row r="281" spans="1:7" hidden="1" x14ac:dyDescent="0.25">
      <c r="A281" s="59"/>
      <c r="G281" s="58"/>
    </row>
    <row r="282" spans="1:7" hidden="1" x14ac:dyDescent="0.25">
      <c r="A282" s="59"/>
      <c r="G282" s="58"/>
    </row>
    <row r="283" spans="1:7" hidden="1" x14ac:dyDescent="0.25">
      <c r="A283" s="59"/>
      <c r="G283" s="58"/>
    </row>
    <row r="284" spans="1:7" hidden="1" x14ac:dyDescent="0.25">
      <c r="A284" s="59"/>
      <c r="G284" s="58"/>
    </row>
    <row r="285" spans="1:7" hidden="1" x14ac:dyDescent="0.25">
      <c r="A285" s="59"/>
      <c r="G285" s="58"/>
    </row>
    <row r="286" spans="1:7" hidden="1" x14ac:dyDescent="0.25">
      <c r="A286" s="59"/>
      <c r="G286" s="58"/>
    </row>
    <row r="287" spans="1:7" hidden="1" x14ac:dyDescent="0.25">
      <c r="A287" s="59"/>
      <c r="G287" s="58"/>
    </row>
    <row r="288" spans="1:7" hidden="1" x14ac:dyDescent="0.25">
      <c r="A288" s="59"/>
      <c r="G288" s="58"/>
    </row>
    <row r="289" spans="1:7" hidden="1" x14ac:dyDescent="0.25">
      <c r="A289" s="59"/>
      <c r="G289" s="58"/>
    </row>
    <row r="290" spans="1:7" hidden="1" x14ac:dyDescent="0.25">
      <c r="A290" s="59"/>
      <c r="G290" s="58"/>
    </row>
    <row r="291" spans="1:7" hidden="1" x14ac:dyDescent="0.25">
      <c r="A291" s="59"/>
      <c r="G291" s="58"/>
    </row>
    <row r="292" spans="1:7" hidden="1" x14ac:dyDescent="0.25">
      <c r="A292" s="59"/>
      <c r="G292" s="58"/>
    </row>
    <row r="293" spans="1:7" hidden="1" x14ac:dyDescent="0.25">
      <c r="A293" s="59"/>
      <c r="G293" s="58"/>
    </row>
    <row r="294" spans="1:7" hidden="1" x14ac:dyDescent="0.25">
      <c r="A294" s="59"/>
      <c r="G294" s="58"/>
    </row>
    <row r="295" spans="1:7" hidden="1" x14ac:dyDescent="0.25">
      <c r="A295" s="59"/>
      <c r="G295" s="58"/>
    </row>
    <row r="296" spans="1:7" hidden="1" x14ac:dyDescent="0.25">
      <c r="A296" s="59"/>
      <c r="G296" s="58"/>
    </row>
    <row r="297" spans="1:7" hidden="1" x14ac:dyDescent="0.25">
      <c r="A297" s="59"/>
      <c r="G297" s="58"/>
    </row>
    <row r="298" spans="1:7" hidden="1" x14ac:dyDescent="0.25">
      <c r="A298" s="59"/>
      <c r="G298" s="58"/>
    </row>
    <row r="299" spans="1:7" hidden="1" x14ac:dyDescent="0.25">
      <c r="A299" s="59"/>
      <c r="G299" s="58"/>
    </row>
    <row r="300" spans="1:7" hidden="1" x14ac:dyDescent="0.25">
      <c r="A300" s="59"/>
      <c r="G300" s="58"/>
    </row>
    <row r="301" spans="1:7" hidden="1" x14ac:dyDescent="0.25">
      <c r="A301" s="59"/>
      <c r="G301" s="58"/>
    </row>
    <row r="302" spans="1:7" hidden="1" x14ac:dyDescent="0.25">
      <c r="A302" s="59"/>
      <c r="G302" s="58"/>
    </row>
    <row r="303" spans="1:7" hidden="1" x14ac:dyDescent="0.25">
      <c r="A303" s="59"/>
      <c r="G303" s="58"/>
    </row>
    <row r="304" spans="1:7" hidden="1" x14ac:dyDescent="0.25">
      <c r="A304" s="59"/>
      <c r="G304" s="58"/>
    </row>
    <row r="305" spans="1:7" hidden="1" x14ac:dyDescent="0.25">
      <c r="A305" s="59"/>
      <c r="G305" s="58"/>
    </row>
    <row r="306" spans="1:7" hidden="1" x14ac:dyDescent="0.25">
      <c r="A306" s="59"/>
      <c r="G306" s="58"/>
    </row>
    <row r="307" spans="1:7" hidden="1" x14ac:dyDescent="0.25">
      <c r="A307" s="59"/>
      <c r="G307" s="58"/>
    </row>
    <row r="308" spans="1:7" hidden="1" x14ac:dyDescent="0.25">
      <c r="A308" s="59"/>
      <c r="G308" s="58"/>
    </row>
    <row r="309" spans="1:7" hidden="1" x14ac:dyDescent="0.25">
      <c r="A309" s="59"/>
      <c r="G309" s="58"/>
    </row>
    <row r="310" spans="1:7" hidden="1" x14ac:dyDescent="0.25">
      <c r="A310" s="59"/>
      <c r="G310" s="58"/>
    </row>
    <row r="311" spans="1:7" hidden="1" x14ac:dyDescent="0.25">
      <c r="A311" s="59"/>
      <c r="G311" s="58"/>
    </row>
    <row r="312" spans="1:7" hidden="1" x14ac:dyDescent="0.25">
      <c r="A312" s="59"/>
      <c r="G312" s="58"/>
    </row>
    <row r="313" spans="1:7" hidden="1" x14ac:dyDescent="0.25">
      <c r="A313" s="59"/>
      <c r="G313" s="58"/>
    </row>
    <row r="314" spans="1:7" hidden="1" x14ac:dyDescent="0.25">
      <c r="A314" s="59"/>
      <c r="G314" s="58"/>
    </row>
    <row r="315" spans="1:7" hidden="1" x14ac:dyDescent="0.25">
      <c r="A315" s="59"/>
      <c r="G315" s="58"/>
    </row>
    <row r="316" spans="1:7" hidden="1" x14ac:dyDescent="0.25">
      <c r="A316" s="59"/>
      <c r="G316" s="58"/>
    </row>
    <row r="317" spans="1:7" hidden="1" x14ac:dyDescent="0.25">
      <c r="A317" s="59"/>
      <c r="G317" s="58"/>
    </row>
    <row r="318" spans="1:7" hidden="1" x14ac:dyDescent="0.25">
      <c r="A318" s="59"/>
      <c r="G318" s="58"/>
    </row>
    <row r="319" spans="1:7" hidden="1" x14ac:dyDescent="0.25">
      <c r="A319" s="59"/>
      <c r="G319" s="58"/>
    </row>
    <row r="320" spans="1:7" hidden="1" x14ac:dyDescent="0.25">
      <c r="A320" s="59"/>
      <c r="G320" s="58"/>
    </row>
    <row r="321" spans="1:7" hidden="1" x14ac:dyDescent="0.25">
      <c r="A321" s="59"/>
      <c r="G321" s="58"/>
    </row>
    <row r="322" spans="1:7" hidden="1" x14ac:dyDescent="0.25">
      <c r="A322" s="59"/>
      <c r="G322" s="58"/>
    </row>
    <row r="323" spans="1:7" hidden="1" x14ac:dyDescent="0.25">
      <c r="A323" s="59"/>
      <c r="G323" s="58"/>
    </row>
    <row r="324" spans="1:7" hidden="1" x14ac:dyDescent="0.25">
      <c r="A324" s="59"/>
      <c r="G324" s="58"/>
    </row>
    <row r="325" spans="1:7" hidden="1" x14ac:dyDescent="0.25">
      <c r="A325" s="59"/>
      <c r="G325" s="58"/>
    </row>
    <row r="326" spans="1:7" hidden="1" x14ac:dyDescent="0.25">
      <c r="A326" s="59"/>
      <c r="G326" s="58"/>
    </row>
    <row r="327" spans="1:7" hidden="1" x14ac:dyDescent="0.25">
      <c r="A327" s="59"/>
      <c r="G327" s="58"/>
    </row>
    <row r="328" spans="1:7" hidden="1" x14ac:dyDescent="0.25">
      <c r="A328" s="59"/>
      <c r="G328" s="58"/>
    </row>
    <row r="329" spans="1:7" hidden="1" x14ac:dyDescent="0.25">
      <c r="A329" s="59"/>
      <c r="G329" s="58"/>
    </row>
    <row r="330" spans="1:7" hidden="1" x14ac:dyDescent="0.25">
      <c r="A330" s="59"/>
      <c r="G330" s="58"/>
    </row>
    <row r="331" spans="1:7" hidden="1" x14ac:dyDescent="0.25">
      <c r="A331" s="59"/>
      <c r="G331" s="58"/>
    </row>
    <row r="332" spans="1:7" hidden="1" x14ac:dyDescent="0.25">
      <c r="A332" s="59"/>
      <c r="G332" s="58"/>
    </row>
    <row r="333" spans="1:7" hidden="1" x14ac:dyDescent="0.25">
      <c r="A333" s="59"/>
      <c r="G333" s="58"/>
    </row>
    <row r="334" spans="1:7" hidden="1" x14ac:dyDescent="0.25">
      <c r="A334" s="59"/>
      <c r="G334" s="58"/>
    </row>
    <row r="335" spans="1:7" hidden="1" x14ac:dyDescent="0.25">
      <c r="A335" s="59"/>
      <c r="G335" s="58"/>
    </row>
    <row r="336" spans="1:7" hidden="1" x14ac:dyDescent="0.25">
      <c r="A336" s="59"/>
      <c r="G336" s="58"/>
    </row>
    <row r="337" spans="1:7" hidden="1" x14ac:dyDescent="0.25">
      <c r="A337" s="59"/>
      <c r="G337" s="58"/>
    </row>
    <row r="338" spans="1:7" hidden="1" x14ac:dyDescent="0.25">
      <c r="A338" s="59"/>
      <c r="G338" s="58"/>
    </row>
    <row r="339" spans="1:7" hidden="1" x14ac:dyDescent="0.25">
      <c r="A339" s="59"/>
      <c r="G339" s="58"/>
    </row>
    <row r="340" spans="1:7" hidden="1" x14ac:dyDescent="0.25">
      <c r="A340" s="59"/>
      <c r="G340" s="58"/>
    </row>
    <row r="341" spans="1:7" hidden="1" x14ac:dyDescent="0.25">
      <c r="A341" s="59"/>
      <c r="G341" s="58"/>
    </row>
    <row r="342" spans="1:7" hidden="1" x14ac:dyDescent="0.25">
      <c r="A342" s="59"/>
      <c r="G342" s="58"/>
    </row>
    <row r="343" spans="1:7" hidden="1" x14ac:dyDescent="0.25">
      <c r="A343" s="59"/>
      <c r="G343" s="58"/>
    </row>
    <row r="344" spans="1:7" hidden="1" x14ac:dyDescent="0.25">
      <c r="A344" s="59"/>
      <c r="G344" s="58"/>
    </row>
    <row r="345" spans="1:7" hidden="1" x14ac:dyDescent="0.25">
      <c r="A345" s="59"/>
      <c r="G345" s="58"/>
    </row>
    <row r="346" spans="1:7" hidden="1" x14ac:dyDescent="0.25">
      <c r="A346" s="59"/>
      <c r="G346" s="58"/>
    </row>
    <row r="347" spans="1:7" hidden="1" x14ac:dyDescent="0.25">
      <c r="A347" s="59"/>
      <c r="G347" s="58"/>
    </row>
    <row r="348" spans="1:7" hidden="1" x14ac:dyDescent="0.25">
      <c r="A348" s="59"/>
      <c r="G348" s="58"/>
    </row>
    <row r="349" spans="1:7" hidden="1" x14ac:dyDescent="0.25">
      <c r="A349" s="59"/>
      <c r="G349" s="58"/>
    </row>
    <row r="350" spans="1:7" hidden="1" x14ac:dyDescent="0.25">
      <c r="A350" s="59"/>
      <c r="G350" s="58"/>
    </row>
    <row r="351" spans="1:7" hidden="1" x14ac:dyDescent="0.25">
      <c r="A351" s="59"/>
      <c r="G351" s="58"/>
    </row>
    <row r="352" spans="1:7" hidden="1" x14ac:dyDescent="0.25">
      <c r="A352" s="59"/>
      <c r="G352" s="58"/>
    </row>
    <row r="353" spans="1:7" hidden="1" x14ac:dyDescent="0.25">
      <c r="A353" s="59"/>
      <c r="G353" s="58"/>
    </row>
    <row r="354" spans="1:7" hidden="1" x14ac:dyDescent="0.25">
      <c r="A354" s="59"/>
      <c r="G354" s="58"/>
    </row>
    <row r="355" spans="1:7" hidden="1" x14ac:dyDescent="0.25">
      <c r="A355" s="59"/>
      <c r="G355" s="58"/>
    </row>
    <row r="356" spans="1:7" hidden="1" x14ac:dyDescent="0.25">
      <c r="A356" s="59"/>
      <c r="G356" s="58"/>
    </row>
    <row r="357" spans="1:7" hidden="1" x14ac:dyDescent="0.25">
      <c r="A357" s="59"/>
      <c r="G357" s="58"/>
    </row>
    <row r="358" spans="1:7" hidden="1" x14ac:dyDescent="0.25">
      <c r="A358" s="59"/>
      <c r="G358" s="58"/>
    </row>
    <row r="359" spans="1:7" hidden="1" x14ac:dyDescent="0.25">
      <c r="A359" s="59"/>
      <c r="G359" s="58"/>
    </row>
    <row r="360" spans="1:7" hidden="1" x14ac:dyDescent="0.25">
      <c r="A360" s="59"/>
      <c r="G360" s="58"/>
    </row>
    <row r="361" spans="1:7" hidden="1" x14ac:dyDescent="0.25">
      <c r="A361" s="59"/>
      <c r="G361" s="58"/>
    </row>
    <row r="362" spans="1:7" hidden="1" x14ac:dyDescent="0.25">
      <c r="A362" s="59"/>
      <c r="G362" s="58"/>
    </row>
    <row r="363" spans="1:7" hidden="1" x14ac:dyDescent="0.25">
      <c r="A363" s="59"/>
      <c r="G363" s="58"/>
    </row>
    <row r="364" spans="1:7" hidden="1" x14ac:dyDescent="0.25">
      <c r="A364" s="59"/>
      <c r="G364" s="58"/>
    </row>
    <row r="365" spans="1:7" hidden="1" x14ac:dyDescent="0.25">
      <c r="A365" s="59"/>
      <c r="G365" s="58"/>
    </row>
    <row r="366" spans="1:7" hidden="1" x14ac:dyDescent="0.25">
      <c r="A366" s="59"/>
      <c r="G366" s="58"/>
    </row>
    <row r="367" spans="1:7" hidden="1" x14ac:dyDescent="0.25">
      <c r="A367" s="59"/>
      <c r="G367" s="58"/>
    </row>
    <row r="368" spans="1:7" hidden="1" x14ac:dyDescent="0.25">
      <c r="A368" s="59"/>
      <c r="G368" s="58"/>
    </row>
    <row r="369" spans="1:7" hidden="1" x14ac:dyDescent="0.25">
      <c r="A369" s="59"/>
      <c r="G369" s="58"/>
    </row>
    <row r="370" spans="1:7" hidden="1" x14ac:dyDescent="0.25">
      <c r="A370" s="59"/>
      <c r="G370" s="58"/>
    </row>
    <row r="371" spans="1:7" hidden="1" x14ac:dyDescent="0.25">
      <c r="A371" s="59"/>
      <c r="G371" s="58"/>
    </row>
    <row r="372" spans="1:7" hidden="1" x14ac:dyDescent="0.25">
      <c r="A372" s="59"/>
      <c r="G372" s="58"/>
    </row>
    <row r="373" spans="1:7" hidden="1" x14ac:dyDescent="0.25">
      <c r="A373" s="59"/>
      <c r="G373" s="58"/>
    </row>
    <row r="374" spans="1:7" hidden="1" x14ac:dyDescent="0.25">
      <c r="A374" s="59"/>
      <c r="G374" s="58"/>
    </row>
    <row r="375" spans="1:7" hidden="1" x14ac:dyDescent="0.25">
      <c r="A375" s="59"/>
      <c r="G375" s="58"/>
    </row>
    <row r="376" spans="1:7" hidden="1" x14ac:dyDescent="0.25">
      <c r="A376" s="59"/>
      <c r="G376" s="58"/>
    </row>
    <row r="377" spans="1:7" hidden="1" x14ac:dyDescent="0.25">
      <c r="A377" s="59"/>
      <c r="G377" s="58"/>
    </row>
    <row r="378" spans="1:7" hidden="1" x14ac:dyDescent="0.25">
      <c r="A378" s="59"/>
      <c r="G378" s="58"/>
    </row>
    <row r="379" spans="1:7" hidden="1" x14ac:dyDescent="0.25">
      <c r="A379" s="59"/>
      <c r="G379" s="58"/>
    </row>
    <row r="380" spans="1:7" hidden="1" x14ac:dyDescent="0.25">
      <c r="A380" s="59"/>
      <c r="G380" s="58"/>
    </row>
    <row r="381" spans="1:7" hidden="1" x14ac:dyDescent="0.25">
      <c r="A381" s="59"/>
      <c r="G381" s="58"/>
    </row>
    <row r="382" spans="1:7" hidden="1" x14ac:dyDescent="0.25">
      <c r="A382" s="59"/>
      <c r="G382" s="58"/>
    </row>
    <row r="383" spans="1:7" hidden="1" x14ac:dyDescent="0.25">
      <c r="A383" s="59"/>
      <c r="G383" s="58"/>
    </row>
    <row r="384" spans="1:7" hidden="1" x14ac:dyDescent="0.25">
      <c r="A384" s="59"/>
      <c r="G384" s="58"/>
    </row>
    <row r="385" spans="1:7" hidden="1" x14ac:dyDescent="0.25">
      <c r="A385" s="59"/>
      <c r="G385" s="58"/>
    </row>
    <row r="386" spans="1:7" hidden="1" x14ac:dyDescent="0.25">
      <c r="A386" s="59"/>
      <c r="G386" s="58"/>
    </row>
    <row r="387" spans="1:7" hidden="1" x14ac:dyDescent="0.25">
      <c r="A387" s="59"/>
      <c r="G387" s="58"/>
    </row>
    <row r="388" spans="1:7" hidden="1" x14ac:dyDescent="0.25">
      <c r="A388" s="59"/>
      <c r="G388" s="58"/>
    </row>
    <row r="389" spans="1:7" hidden="1" x14ac:dyDescent="0.25">
      <c r="A389" s="59"/>
      <c r="G389" s="58"/>
    </row>
    <row r="390" spans="1:7" hidden="1" x14ac:dyDescent="0.25">
      <c r="A390" s="59"/>
      <c r="G390" s="58"/>
    </row>
    <row r="391" spans="1:7" hidden="1" x14ac:dyDescent="0.25">
      <c r="A391" s="59"/>
      <c r="G391" s="58"/>
    </row>
    <row r="392" spans="1:7" hidden="1" x14ac:dyDescent="0.25">
      <c r="A392" s="59"/>
      <c r="G392" s="58"/>
    </row>
    <row r="393" spans="1:7" hidden="1" x14ac:dyDescent="0.25">
      <c r="A393" s="59"/>
      <c r="G393" s="58"/>
    </row>
    <row r="394" spans="1:7" hidden="1" x14ac:dyDescent="0.25">
      <c r="A394" s="59"/>
      <c r="G394" s="58"/>
    </row>
    <row r="395" spans="1:7" hidden="1" x14ac:dyDescent="0.25">
      <c r="A395" s="59"/>
      <c r="G395" s="58"/>
    </row>
    <row r="396" spans="1:7" hidden="1" x14ac:dyDescent="0.25">
      <c r="A396" s="59"/>
      <c r="G396" s="58"/>
    </row>
    <row r="397" spans="1:7" hidden="1" x14ac:dyDescent="0.25">
      <c r="A397" s="59"/>
      <c r="G397" s="58"/>
    </row>
    <row r="398" spans="1:7" hidden="1" x14ac:dyDescent="0.25">
      <c r="A398" s="59"/>
      <c r="G398" s="58"/>
    </row>
    <row r="399" spans="1:7" hidden="1" x14ac:dyDescent="0.25">
      <c r="A399" s="59"/>
      <c r="G399" s="58"/>
    </row>
    <row r="400" spans="1:7" hidden="1" x14ac:dyDescent="0.25">
      <c r="A400" s="59"/>
      <c r="G400" s="58"/>
    </row>
    <row r="401" spans="1:7" hidden="1" x14ac:dyDescent="0.25">
      <c r="A401" s="59"/>
      <c r="G401" s="58"/>
    </row>
    <row r="402" spans="1:7" hidden="1" x14ac:dyDescent="0.25">
      <c r="A402" s="59"/>
      <c r="G402" s="58"/>
    </row>
    <row r="403" spans="1:7" hidden="1" x14ac:dyDescent="0.25">
      <c r="A403" s="59"/>
      <c r="G403" s="58"/>
    </row>
    <row r="404" spans="1:7" hidden="1" x14ac:dyDescent="0.25">
      <c r="A404" s="59"/>
      <c r="G404" s="58"/>
    </row>
    <row r="405" spans="1:7" hidden="1" x14ac:dyDescent="0.25">
      <c r="A405" s="59"/>
      <c r="G405" s="58"/>
    </row>
    <row r="406" spans="1:7" hidden="1" x14ac:dyDescent="0.25">
      <c r="A406" s="59"/>
      <c r="G406" s="58"/>
    </row>
    <row r="407" spans="1:7" hidden="1" x14ac:dyDescent="0.25">
      <c r="A407" s="59"/>
      <c r="G407" s="58"/>
    </row>
    <row r="408" spans="1:7" hidden="1" x14ac:dyDescent="0.25">
      <c r="A408" s="59"/>
      <c r="G408" s="58"/>
    </row>
    <row r="409" spans="1:7" hidden="1" x14ac:dyDescent="0.25">
      <c r="A409" s="59"/>
      <c r="G409" s="58"/>
    </row>
    <row r="410" spans="1:7" hidden="1" x14ac:dyDescent="0.25">
      <c r="A410" s="59"/>
      <c r="G410" s="58"/>
    </row>
    <row r="411" spans="1:7" hidden="1" x14ac:dyDescent="0.25">
      <c r="A411" s="59"/>
      <c r="G411" s="58"/>
    </row>
    <row r="412" spans="1:7" hidden="1" x14ac:dyDescent="0.25">
      <c r="A412" s="59"/>
      <c r="G412" s="58"/>
    </row>
    <row r="413" spans="1:7" hidden="1" x14ac:dyDescent="0.25">
      <c r="A413" s="59"/>
      <c r="G413" s="58"/>
    </row>
    <row r="414" spans="1:7" hidden="1" x14ac:dyDescent="0.25">
      <c r="A414" s="59"/>
      <c r="G414" s="58"/>
    </row>
    <row r="415" spans="1:7" hidden="1" x14ac:dyDescent="0.25">
      <c r="A415" s="59"/>
      <c r="G415" s="58"/>
    </row>
    <row r="416" spans="1:7" hidden="1" x14ac:dyDescent="0.25">
      <c r="A416" s="59"/>
      <c r="G416" s="58"/>
    </row>
    <row r="417" spans="1:7" hidden="1" x14ac:dyDescent="0.25">
      <c r="A417" s="59"/>
      <c r="G417" s="58"/>
    </row>
    <row r="418" spans="1:7" hidden="1" x14ac:dyDescent="0.25">
      <c r="A418" s="59"/>
      <c r="G418" s="58"/>
    </row>
    <row r="419" spans="1:7" hidden="1" x14ac:dyDescent="0.25">
      <c r="A419" s="59"/>
      <c r="G419" s="58"/>
    </row>
    <row r="420" spans="1:7" hidden="1" x14ac:dyDescent="0.25">
      <c r="A420" s="59"/>
      <c r="G420" s="58"/>
    </row>
    <row r="421" spans="1:7" hidden="1" x14ac:dyDescent="0.25">
      <c r="A421" s="59"/>
      <c r="G421" s="58"/>
    </row>
    <row r="422" spans="1:7" hidden="1" x14ac:dyDescent="0.25">
      <c r="A422" s="59"/>
      <c r="G422" s="58"/>
    </row>
    <row r="423" spans="1:7" hidden="1" x14ac:dyDescent="0.25">
      <c r="A423" s="59"/>
      <c r="G423" s="58"/>
    </row>
    <row r="424" spans="1:7" hidden="1" x14ac:dyDescent="0.25">
      <c r="A424" s="59"/>
      <c r="G424" s="58"/>
    </row>
    <row r="425" spans="1:7" hidden="1" x14ac:dyDescent="0.25">
      <c r="A425" s="59"/>
      <c r="G425" s="58"/>
    </row>
    <row r="426" spans="1:7" hidden="1" x14ac:dyDescent="0.25">
      <c r="A426" s="59"/>
      <c r="G426" s="58"/>
    </row>
    <row r="427" spans="1:7" hidden="1" x14ac:dyDescent="0.25">
      <c r="A427" s="59"/>
      <c r="G427" s="58"/>
    </row>
    <row r="428" spans="1:7" hidden="1" x14ac:dyDescent="0.25">
      <c r="A428" s="59"/>
      <c r="G428" s="58"/>
    </row>
    <row r="429" spans="1:7" hidden="1" x14ac:dyDescent="0.25">
      <c r="A429" s="59"/>
      <c r="G429" s="58"/>
    </row>
    <row r="430" spans="1:7" hidden="1" x14ac:dyDescent="0.25">
      <c r="A430" s="59"/>
      <c r="G430" s="58"/>
    </row>
    <row r="431" spans="1:7" hidden="1" x14ac:dyDescent="0.25">
      <c r="A431" s="59"/>
      <c r="G431" s="58"/>
    </row>
    <row r="432" spans="1:7" hidden="1" x14ac:dyDescent="0.25">
      <c r="A432" s="59"/>
      <c r="G432" s="58"/>
    </row>
    <row r="433" spans="1:7" hidden="1" x14ac:dyDescent="0.25">
      <c r="A433" s="59"/>
      <c r="G433" s="58"/>
    </row>
    <row r="434" spans="1:7" hidden="1" x14ac:dyDescent="0.25">
      <c r="A434" s="59"/>
      <c r="G434" s="58"/>
    </row>
    <row r="435" spans="1:7" hidden="1" x14ac:dyDescent="0.25">
      <c r="A435" s="59"/>
      <c r="G435" s="58"/>
    </row>
    <row r="436" spans="1:7" hidden="1" x14ac:dyDescent="0.25">
      <c r="A436" s="59"/>
      <c r="G436" s="58"/>
    </row>
    <row r="437" spans="1:7" hidden="1" x14ac:dyDescent="0.25">
      <c r="A437" s="59"/>
      <c r="G437" s="58"/>
    </row>
    <row r="438" spans="1:7" hidden="1" x14ac:dyDescent="0.25">
      <c r="A438" s="59"/>
      <c r="G438" s="58"/>
    </row>
    <row r="439" spans="1:7" hidden="1" x14ac:dyDescent="0.25">
      <c r="A439" s="59"/>
      <c r="G439" s="58"/>
    </row>
    <row r="440" spans="1:7" hidden="1" x14ac:dyDescent="0.25">
      <c r="A440" s="59"/>
      <c r="G440" s="58"/>
    </row>
    <row r="441" spans="1:7" hidden="1" x14ac:dyDescent="0.25">
      <c r="A441" s="59"/>
      <c r="G441" s="58"/>
    </row>
    <row r="442" spans="1:7" hidden="1" x14ac:dyDescent="0.25">
      <c r="A442" s="59"/>
      <c r="G442" s="58"/>
    </row>
    <row r="443" spans="1:7" hidden="1" x14ac:dyDescent="0.25">
      <c r="A443" s="59"/>
      <c r="G443" s="58"/>
    </row>
    <row r="444" spans="1:7" hidden="1" x14ac:dyDescent="0.25">
      <c r="A444" s="59"/>
      <c r="G444" s="58"/>
    </row>
    <row r="445" spans="1:7" hidden="1" x14ac:dyDescent="0.25">
      <c r="A445" s="59"/>
      <c r="G445" s="58"/>
    </row>
    <row r="446" spans="1:7" hidden="1" x14ac:dyDescent="0.25">
      <c r="A446" s="59"/>
      <c r="G446" s="58"/>
    </row>
    <row r="447" spans="1:7" hidden="1" x14ac:dyDescent="0.25">
      <c r="A447" s="59"/>
      <c r="G447" s="58"/>
    </row>
    <row r="448" spans="1:7" hidden="1" x14ac:dyDescent="0.25">
      <c r="A448" s="59"/>
      <c r="G448" s="58"/>
    </row>
    <row r="449" spans="1:7" hidden="1" x14ac:dyDescent="0.25">
      <c r="A449" s="59"/>
      <c r="G449" s="58"/>
    </row>
    <row r="450" spans="1:7" hidden="1" x14ac:dyDescent="0.25">
      <c r="A450" s="59"/>
      <c r="G450" s="58"/>
    </row>
    <row r="451" spans="1:7" hidden="1" x14ac:dyDescent="0.25">
      <c r="A451" s="59"/>
      <c r="G451" s="58"/>
    </row>
    <row r="452" spans="1:7" hidden="1" x14ac:dyDescent="0.25">
      <c r="A452" s="59"/>
      <c r="G452" s="58"/>
    </row>
    <row r="453" spans="1:7" hidden="1" x14ac:dyDescent="0.25">
      <c r="A453" s="59"/>
      <c r="G453" s="58"/>
    </row>
    <row r="454" spans="1:7" hidden="1" x14ac:dyDescent="0.25">
      <c r="A454" s="59"/>
      <c r="G454" s="58"/>
    </row>
    <row r="455" spans="1:7" hidden="1" x14ac:dyDescent="0.25">
      <c r="A455" s="59"/>
      <c r="G455" s="58"/>
    </row>
    <row r="456" spans="1:7" hidden="1" x14ac:dyDescent="0.25">
      <c r="A456" s="59"/>
      <c r="G456" s="58"/>
    </row>
    <row r="457" spans="1:7" hidden="1" x14ac:dyDescent="0.25">
      <c r="A457" s="59"/>
      <c r="G457" s="58"/>
    </row>
    <row r="458" spans="1:7" hidden="1" x14ac:dyDescent="0.25">
      <c r="A458" s="59"/>
      <c r="G458" s="58"/>
    </row>
    <row r="459" spans="1:7" hidden="1" x14ac:dyDescent="0.25">
      <c r="A459" s="59"/>
      <c r="G459" s="58"/>
    </row>
    <row r="460" spans="1:7" hidden="1" x14ac:dyDescent="0.25">
      <c r="A460" s="59"/>
      <c r="G460" s="58"/>
    </row>
    <row r="461" spans="1:7" hidden="1" x14ac:dyDescent="0.25">
      <c r="A461" s="59"/>
      <c r="G461" s="58"/>
    </row>
    <row r="462" spans="1:7" hidden="1" x14ac:dyDescent="0.25">
      <c r="A462" s="59"/>
      <c r="G462" s="58"/>
    </row>
    <row r="463" spans="1:7" hidden="1" x14ac:dyDescent="0.25">
      <c r="A463" s="59"/>
      <c r="G463" s="58"/>
    </row>
    <row r="464" spans="1:7" hidden="1" x14ac:dyDescent="0.25">
      <c r="A464" s="59"/>
      <c r="G464" s="58"/>
    </row>
    <row r="465" spans="1:7" hidden="1" x14ac:dyDescent="0.25">
      <c r="A465" s="59"/>
      <c r="G465" s="58"/>
    </row>
    <row r="466" spans="1:7" hidden="1" x14ac:dyDescent="0.25">
      <c r="A466" s="59"/>
      <c r="G466" s="58"/>
    </row>
    <row r="467" spans="1:7" hidden="1" x14ac:dyDescent="0.25">
      <c r="A467" s="59"/>
      <c r="G467" s="58"/>
    </row>
    <row r="468" spans="1:7" hidden="1" x14ac:dyDescent="0.25">
      <c r="A468" s="59"/>
      <c r="G468" s="58"/>
    </row>
    <row r="469" spans="1:7" hidden="1" x14ac:dyDescent="0.25">
      <c r="A469" s="59"/>
      <c r="G469" s="58"/>
    </row>
    <row r="470" spans="1:7" hidden="1" x14ac:dyDescent="0.25">
      <c r="A470" s="59"/>
      <c r="G470" s="58"/>
    </row>
    <row r="471" spans="1:7" hidden="1" x14ac:dyDescent="0.25">
      <c r="A471" s="59"/>
      <c r="G471" s="58"/>
    </row>
    <row r="472" spans="1:7" hidden="1" x14ac:dyDescent="0.25">
      <c r="A472" s="59"/>
      <c r="G472" s="58"/>
    </row>
    <row r="473" spans="1:7" hidden="1" x14ac:dyDescent="0.25">
      <c r="A473" s="59"/>
      <c r="G473" s="58"/>
    </row>
    <row r="474" spans="1:7" hidden="1" x14ac:dyDescent="0.25">
      <c r="A474" s="59"/>
      <c r="G474" s="58"/>
    </row>
    <row r="475" spans="1:7" hidden="1" x14ac:dyDescent="0.25">
      <c r="A475" s="59"/>
      <c r="G475" s="58"/>
    </row>
    <row r="476" spans="1:7" hidden="1" x14ac:dyDescent="0.25">
      <c r="A476" s="59"/>
      <c r="G476" s="58"/>
    </row>
    <row r="477" spans="1:7" hidden="1" x14ac:dyDescent="0.25">
      <c r="A477" s="59"/>
      <c r="G477" s="58"/>
    </row>
    <row r="478" spans="1:7" hidden="1" x14ac:dyDescent="0.25">
      <c r="A478" s="59"/>
      <c r="G478" s="58"/>
    </row>
    <row r="479" spans="1:7" hidden="1" x14ac:dyDescent="0.25">
      <c r="A479" s="59"/>
      <c r="G479" s="58"/>
    </row>
    <row r="480" spans="1:7" hidden="1" x14ac:dyDescent="0.25">
      <c r="A480" s="59"/>
      <c r="G480" s="58"/>
    </row>
    <row r="481" spans="1:7" hidden="1" x14ac:dyDescent="0.25">
      <c r="A481" s="59"/>
      <c r="G481" s="58"/>
    </row>
    <row r="482" spans="1:7" hidden="1" x14ac:dyDescent="0.25">
      <c r="A482" s="59"/>
      <c r="G482" s="58"/>
    </row>
    <row r="483" spans="1:7" hidden="1" x14ac:dyDescent="0.25">
      <c r="A483" s="59"/>
      <c r="G483" s="58"/>
    </row>
    <row r="484" spans="1:7" hidden="1" x14ac:dyDescent="0.25">
      <c r="A484" s="59"/>
      <c r="G484" s="58"/>
    </row>
    <row r="485" spans="1:7" hidden="1" x14ac:dyDescent="0.25">
      <c r="A485" s="59"/>
      <c r="G485" s="58"/>
    </row>
    <row r="486" spans="1:7" hidden="1" x14ac:dyDescent="0.25">
      <c r="A486" s="59"/>
      <c r="G486" s="58"/>
    </row>
    <row r="487" spans="1:7" hidden="1" x14ac:dyDescent="0.25">
      <c r="A487" s="59"/>
      <c r="G487" s="58"/>
    </row>
    <row r="488" spans="1:7" hidden="1" x14ac:dyDescent="0.25">
      <c r="A488" s="59"/>
      <c r="G488" s="58"/>
    </row>
    <row r="489" spans="1:7" hidden="1" x14ac:dyDescent="0.25">
      <c r="A489" s="59"/>
      <c r="G489" s="58"/>
    </row>
    <row r="490" spans="1:7" hidden="1" x14ac:dyDescent="0.25">
      <c r="A490" s="59"/>
      <c r="G490" s="58"/>
    </row>
    <row r="491" spans="1:7" hidden="1" x14ac:dyDescent="0.25">
      <c r="A491" s="59"/>
      <c r="G491" s="58"/>
    </row>
    <row r="492" spans="1:7" hidden="1" x14ac:dyDescent="0.25">
      <c r="A492" s="59"/>
      <c r="G492" s="58"/>
    </row>
    <row r="493" spans="1:7" hidden="1" x14ac:dyDescent="0.25">
      <c r="A493" s="59"/>
      <c r="G493" s="58"/>
    </row>
    <row r="494" spans="1:7" hidden="1" x14ac:dyDescent="0.25">
      <c r="A494" s="59"/>
      <c r="G494" s="58"/>
    </row>
    <row r="495" spans="1:7" hidden="1" x14ac:dyDescent="0.25">
      <c r="A495" s="59"/>
      <c r="G495" s="58"/>
    </row>
    <row r="496" spans="1:7" hidden="1" x14ac:dyDescent="0.25">
      <c r="A496" s="59"/>
      <c r="G496" s="58"/>
    </row>
    <row r="497" spans="1:7" hidden="1" x14ac:dyDescent="0.25">
      <c r="A497" s="59"/>
      <c r="G497" s="58"/>
    </row>
    <row r="498" spans="1:7" hidden="1" x14ac:dyDescent="0.25">
      <c r="A498" s="59"/>
      <c r="G498" s="58"/>
    </row>
    <row r="499" spans="1:7" hidden="1" x14ac:dyDescent="0.25">
      <c r="A499" s="59"/>
      <c r="G499" s="58"/>
    </row>
    <row r="500" spans="1:7" hidden="1" x14ac:dyDescent="0.25">
      <c r="A500" s="59"/>
      <c r="G500" s="58"/>
    </row>
    <row r="501" spans="1:7" hidden="1" x14ac:dyDescent="0.25">
      <c r="A501" s="59"/>
      <c r="G501" s="58"/>
    </row>
    <row r="502" spans="1:7" hidden="1" x14ac:dyDescent="0.25">
      <c r="A502" s="59"/>
      <c r="G502" s="58"/>
    </row>
    <row r="503" spans="1:7" hidden="1" x14ac:dyDescent="0.25">
      <c r="A503" s="59"/>
      <c r="G503" s="58"/>
    </row>
    <row r="504" spans="1:7" hidden="1" x14ac:dyDescent="0.25">
      <c r="A504" s="59"/>
      <c r="G504" s="58"/>
    </row>
    <row r="505" spans="1:7" hidden="1" x14ac:dyDescent="0.25">
      <c r="A505" s="59"/>
      <c r="G505" s="58"/>
    </row>
    <row r="506" spans="1:7" hidden="1" x14ac:dyDescent="0.25">
      <c r="A506" s="59"/>
      <c r="G506" s="58"/>
    </row>
    <row r="507" spans="1:7" hidden="1" x14ac:dyDescent="0.25">
      <c r="A507" s="59"/>
      <c r="G507" s="58"/>
    </row>
    <row r="508" spans="1:7" hidden="1" x14ac:dyDescent="0.25">
      <c r="A508" s="59"/>
      <c r="G508" s="58"/>
    </row>
    <row r="509" spans="1:7" hidden="1" x14ac:dyDescent="0.25">
      <c r="A509" s="59"/>
      <c r="G509" s="58"/>
    </row>
    <row r="510" spans="1:7" hidden="1" x14ac:dyDescent="0.25">
      <c r="A510" s="59"/>
      <c r="G510" s="58"/>
    </row>
    <row r="511" spans="1:7" hidden="1" x14ac:dyDescent="0.25">
      <c r="A511" s="59"/>
      <c r="G511" s="58"/>
    </row>
    <row r="512" spans="1:7" hidden="1" x14ac:dyDescent="0.25">
      <c r="A512" s="59"/>
      <c r="G512" s="58"/>
    </row>
    <row r="513" spans="1:7" hidden="1" x14ac:dyDescent="0.25">
      <c r="A513" s="59"/>
      <c r="G513" s="58"/>
    </row>
    <row r="514" spans="1:7" hidden="1" x14ac:dyDescent="0.25">
      <c r="A514" s="59"/>
      <c r="G514" s="58"/>
    </row>
    <row r="515" spans="1:7" hidden="1" x14ac:dyDescent="0.25">
      <c r="A515" s="59"/>
      <c r="G515" s="58"/>
    </row>
    <row r="516" spans="1:7" hidden="1" x14ac:dyDescent="0.25">
      <c r="A516" s="59"/>
      <c r="G516" s="58"/>
    </row>
    <row r="517" spans="1:7" hidden="1" x14ac:dyDescent="0.25">
      <c r="A517" s="59"/>
      <c r="G517" s="58"/>
    </row>
    <row r="518" spans="1:7" hidden="1" x14ac:dyDescent="0.25">
      <c r="A518" s="59"/>
      <c r="G518" s="58"/>
    </row>
    <row r="519" spans="1:7" hidden="1" x14ac:dyDescent="0.25">
      <c r="A519" s="59"/>
      <c r="G519" s="58"/>
    </row>
    <row r="520" spans="1:7" hidden="1" x14ac:dyDescent="0.25">
      <c r="A520" s="59"/>
      <c r="G520" s="58"/>
    </row>
    <row r="521" spans="1:7" hidden="1" x14ac:dyDescent="0.25">
      <c r="A521" s="59"/>
      <c r="G521" s="58"/>
    </row>
    <row r="522" spans="1:7" hidden="1" x14ac:dyDescent="0.25">
      <c r="A522" s="59"/>
      <c r="G522" s="58"/>
    </row>
    <row r="523" spans="1:7" hidden="1" x14ac:dyDescent="0.25">
      <c r="A523" s="59"/>
      <c r="G523" s="58"/>
    </row>
    <row r="524" spans="1:7" hidden="1" x14ac:dyDescent="0.25">
      <c r="A524" s="59"/>
      <c r="G524" s="58"/>
    </row>
    <row r="525" spans="1:7" hidden="1" x14ac:dyDescent="0.25">
      <c r="A525" s="59"/>
      <c r="G525" s="58"/>
    </row>
    <row r="526" spans="1:7" hidden="1" x14ac:dyDescent="0.25">
      <c r="A526" s="59"/>
      <c r="G526" s="58"/>
    </row>
    <row r="527" spans="1:7" hidden="1" x14ac:dyDescent="0.25">
      <c r="A527" s="59"/>
      <c r="G527" s="58"/>
    </row>
    <row r="528" spans="1:7" hidden="1" x14ac:dyDescent="0.25">
      <c r="A528" s="59"/>
      <c r="G528" s="58"/>
    </row>
    <row r="529" spans="1:7" hidden="1" x14ac:dyDescent="0.25">
      <c r="A529" s="59"/>
      <c r="G529" s="58"/>
    </row>
    <row r="530" spans="1:7" hidden="1" x14ac:dyDescent="0.25">
      <c r="A530" s="59"/>
      <c r="G530" s="58"/>
    </row>
    <row r="531" spans="1:7" hidden="1" x14ac:dyDescent="0.25">
      <c r="A531" s="59"/>
      <c r="G531" s="58"/>
    </row>
    <row r="532" spans="1:7" hidden="1" x14ac:dyDescent="0.25">
      <c r="A532" s="59"/>
      <c r="G532" s="58"/>
    </row>
    <row r="533" spans="1:7" hidden="1" x14ac:dyDescent="0.25">
      <c r="A533" s="59"/>
      <c r="G533" s="58"/>
    </row>
    <row r="534" spans="1:7" hidden="1" x14ac:dyDescent="0.25">
      <c r="A534" s="59"/>
      <c r="G534" s="58"/>
    </row>
    <row r="535" spans="1:7" hidden="1" x14ac:dyDescent="0.25">
      <c r="A535" s="59"/>
      <c r="G535" s="58"/>
    </row>
    <row r="536" spans="1:7" hidden="1" x14ac:dyDescent="0.25">
      <c r="A536" s="59"/>
      <c r="G536" s="58"/>
    </row>
    <row r="537" spans="1:7" hidden="1" x14ac:dyDescent="0.25">
      <c r="A537" s="59"/>
      <c r="G537" s="58"/>
    </row>
    <row r="538" spans="1:7" hidden="1" x14ac:dyDescent="0.25">
      <c r="A538" s="59"/>
      <c r="G538" s="58"/>
    </row>
    <row r="539" spans="1:7" hidden="1" x14ac:dyDescent="0.25">
      <c r="A539" s="59"/>
      <c r="G539" s="58"/>
    </row>
    <row r="540" spans="1:7" hidden="1" x14ac:dyDescent="0.25">
      <c r="A540" s="59"/>
      <c r="G540" s="58"/>
    </row>
    <row r="541" spans="1:7" hidden="1" x14ac:dyDescent="0.25">
      <c r="A541" s="59"/>
      <c r="G541" s="58"/>
    </row>
    <row r="542" spans="1:7" hidden="1" x14ac:dyDescent="0.25">
      <c r="A542" s="59"/>
      <c r="G542" s="58"/>
    </row>
    <row r="543" spans="1:7" hidden="1" x14ac:dyDescent="0.25">
      <c r="A543" s="59"/>
      <c r="G543" s="58"/>
    </row>
    <row r="544" spans="1:7" hidden="1" x14ac:dyDescent="0.25">
      <c r="A544" s="59"/>
      <c r="G544" s="58"/>
    </row>
    <row r="545" spans="1:7" hidden="1" x14ac:dyDescent="0.25">
      <c r="A545" s="59"/>
      <c r="G545" s="58"/>
    </row>
    <row r="546" spans="1:7" hidden="1" x14ac:dyDescent="0.25">
      <c r="A546" s="59"/>
      <c r="G546" s="58"/>
    </row>
    <row r="547" spans="1:7" hidden="1" x14ac:dyDescent="0.25">
      <c r="A547" s="59"/>
      <c r="G547" s="58"/>
    </row>
    <row r="548" spans="1:7" hidden="1" x14ac:dyDescent="0.25">
      <c r="A548" s="59"/>
      <c r="G548" s="58"/>
    </row>
    <row r="549" spans="1:7" hidden="1" x14ac:dyDescent="0.25">
      <c r="A549" s="59"/>
      <c r="G549" s="58"/>
    </row>
    <row r="550" spans="1:7" hidden="1" x14ac:dyDescent="0.25">
      <c r="A550" s="59"/>
      <c r="G550" s="58"/>
    </row>
    <row r="551" spans="1:7" hidden="1" x14ac:dyDescent="0.25">
      <c r="A551" s="59"/>
      <c r="G551" s="58"/>
    </row>
    <row r="552" spans="1:7" hidden="1" x14ac:dyDescent="0.25">
      <c r="A552" s="59"/>
      <c r="G552" s="58"/>
    </row>
    <row r="553" spans="1:7" hidden="1" x14ac:dyDescent="0.25">
      <c r="A553" s="59"/>
      <c r="G553" s="58"/>
    </row>
    <row r="554" spans="1:7" hidden="1" x14ac:dyDescent="0.25">
      <c r="A554" s="59"/>
      <c r="G554" s="58"/>
    </row>
    <row r="555" spans="1:7" hidden="1" x14ac:dyDescent="0.25">
      <c r="A555" s="59"/>
      <c r="G555" s="58"/>
    </row>
    <row r="556" spans="1:7" hidden="1" x14ac:dyDescent="0.25">
      <c r="A556" s="59"/>
      <c r="G556" s="58"/>
    </row>
    <row r="557" spans="1:7" hidden="1" x14ac:dyDescent="0.25">
      <c r="A557" s="59"/>
      <c r="G557" s="58"/>
    </row>
    <row r="558" spans="1:7" hidden="1" x14ac:dyDescent="0.25">
      <c r="A558" s="59"/>
      <c r="G558" s="58"/>
    </row>
    <row r="559" spans="1:7" hidden="1" x14ac:dyDescent="0.25">
      <c r="A559" s="59"/>
      <c r="G559" s="58"/>
    </row>
    <row r="560" spans="1:7" hidden="1" x14ac:dyDescent="0.25">
      <c r="A560" s="59"/>
      <c r="G560" s="58"/>
    </row>
    <row r="561" spans="1:7" hidden="1" x14ac:dyDescent="0.25">
      <c r="A561" s="59"/>
      <c r="G561" s="58"/>
    </row>
    <row r="562" spans="1:7" hidden="1" x14ac:dyDescent="0.25">
      <c r="A562" s="59"/>
      <c r="G562" s="58"/>
    </row>
    <row r="563" spans="1:7" hidden="1" x14ac:dyDescent="0.25">
      <c r="A563" s="59"/>
      <c r="G563" s="58"/>
    </row>
    <row r="564" spans="1:7" hidden="1" x14ac:dyDescent="0.25">
      <c r="A564" s="59"/>
      <c r="G564" s="58"/>
    </row>
    <row r="565" spans="1:7" hidden="1" x14ac:dyDescent="0.25">
      <c r="A565" s="59"/>
      <c r="G565" s="58"/>
    </row>
    <row r="566" spans="1:7" hidden="1" x14ac:dyDescent="0.25">
      <c r="A566" s="59"/>
      <c r="G566" s="58"/>
    </row>
    <row r="567" spans="1:7" hidden="1" x14ac:dyDescent="0.25">
      <c r="A567" s="59"/>
      <c r="G567" s="58"/>
    </row>
    <row r="568" spans="1:7" hidden="1" x14ac:dyDescent="0.25">
      <c r="A568" s="59"/>
      <c r="G568" s="58"/>
    </row>
    <row r="569" spans="1:7" hidden="1" x14ac:dyDescent="0.25">
      <c r="A569" s="59"/>
      <c r="G569" s="58"/>
    </row>
    <row r="570" spans="1:7" hidden="1" x14ac:dyDescent="0.25">
      <c r="A570" s="59"/>
      <c r="G570" s="58"/>
    </row>
    <row r="571" spans="1:7" hidden="1" x14ac:dyDescent="0.25">
      <c r="A571" s="59"/>
      <c r="G571" s="58"/>
    </row>
    <row r="572" spans="1:7" hidden="1" x14ac:dyDescent="0.25">
      <c r="A572" s="59"/>
      <c r="G572" s="58"/>
    </row>
    <row r="573" spans="1:7" hidden="1" x14ac:dyDescent="0.25">
      <c r="A573" s="59"/>
      <c r="G573" s="58"/>
    </row>
    <row r="574" spans="1:7" hidden="1" x14ac:dyDescent="0.25">
      <c r="A574" s="59"/>
      <c r="G574" s="58"/>
    </row>
    <row r="575" spans="1:7" hidden="1" x14ac:dyDescent="0.25">
      <c r="A575" s="59"/>
      <c r="G575" s="58"/>
    </row>
    <row r="576" spans="1:7" hidden="1" x14ac:dyDescent="0.25">
      <c r="A576" s="59"/>
      <c r="G576" s="58"/>
    </row>
    <row r="577" spans="1:7" hidden="1" x14ac:dyDescent="0.25">
      <c r="A577" s="59"/>
      <c r="G577" s="58"/>
    </row>
    <row r="578" spans="1:7" hidden="1" x14ac:dyDescent="0.25">
      <c r="A578" s="59"/>
      <c r="G578" s="58"/>
    </row>
    <row r="579" spans="1:7" hidden="1" x14ac:dyDescent="0.25">
      <c r="A579" s="59"/>
      <c r="G579" s="58"/>
    </row>
    <row r="580" spans="1:7" hidden="1" x14ac:dyDescent="0.25">
      <c r="A580" s="59"/>
      <c r="G580" s="58"/>
    </row>
    <row r="581" spans="1:7" hidden="1" x14ac:dyDescent="0.25">
      <c r="A581" s="59"/>
      <c r="G581" s="58"/>
    </row>
    <row r="582" spans="1:7" hidden="1" x14ac:dyDescent="0.25">
      <c r="A582" s="59"/>
      <c r="G582" s="58"/>
    </row>
    <row r="583" spans="1:7" hidden="1" x14ac:dyDescent="0.25">
      <c r="A583" s="59"/>
      <c r="G583" s="58"/>
    </row>
    <row r="584" spans="1:7" hidden="1" x14ac:dyDescent="0.25">
      <c r="A584" s="59"/>
      <c r="G584" s="58"/>
    </row>
    <row r="585" spans="1:7" hidden="1" x14ac:dyDescent="0.25">
      <c r="A585" s="59"/>
      <c r="G585" s="58"/>
    </row>
    <row r="586" spans="1:7" hidden="1" x14ac:dyDescent="0.25">
      <c r="A586" s="59"/>
      <c r="G586" s="58"/>
    </row>
    <row r="587" spans="1:7" hidden="1" x14ac:dyDescent="0.25">
      <c r="A587" s="59"/>
      <c r="G587" s="58"/>
    </row>
    <row r="588" spans="1:7" hidden="1" x14ac:dyDescent="0.25">
      <c r="A588" s="59"/>
      <c r="G588" s="58"/>
    </row>
    <row r="589" spans="1:7" hidden="1" x14ac:dyDescent="0.25">
      <c r="A589" s="59"/>
      <c r="G589" s="58"/>
    </row>
    <row r="590" spans="1:7" hidden="1" x14ac:dyDescent="0.25">
      <c r="A590" s="59"/>
      <c r="G590" s="58"/>
    </row>
    <row r="591" spans="1:7" hidden="1" x14ac:dyDescent="0.25">
      <c r="A591" s="59"/>
      <c r="G591" s="58"/>
    </row>
    <row r="592" spans="1:7" hidden="1" x14ac:dyDescent="0.25">
      <c r="A592" s="59"/>
      <c r="G592" s="58"/>
    </row>
    <row r="593" spans="1:7" hidden="1" x14ac:dyDescent="0.25">
      <c r="A593" s="59"/>
      <c r="G593" s="58"/>
    </row>
    <row r="594" spans="1:7" hidden="1" x14ac:dyDescent="0.25">
      <c r="A594" s="59"/>
      <c r="G594" s="58"/>
    </row>
  </sheetData>
  <mergeCells count="16">
    <mergeCell ref="B1:E1"/>
    <mergeCell ref="E11:E12"/>
    <mergeCell ref="B3:B28"/>
    <mergeCell ref="E3:E4"/>
    <mergeCell ref="E27:E28"/>
    <mergeCell ref="E25:E26"/>
    <mergeCell ref="E23:E24"/>
    <mergeCell ref="E5:E6"/>
    <mergeCell ref="E16:E17"/>
    <mergeCell ref="E7:E8"/>
    <mergeCell ref="E18:E19"/>
    <mergeCell ref="E9:E10"/>
    <mergeCell ref="E13:E14"/>
    <mergeCell ref="C3:C28"/>
    <mergeCell ref="D3:D28"/>
    <mergeCell ref="E21:E22"/>
  </mergeCells>
  <pageMargins left="0.19685039370078741" right="0.22" top="0.23622047244094491" bottom="0.35433070866141736" header="0.27559055118110237" footer="0.15748031496062992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7CB91-95C7-492A-BBC4-D371B293A9E6}">
  <dimension ref="A2:L270"/>
  <sheetViews>
    <sheetView tabSelected="1" topLeftCell="G11" zoomScaleNormal="100" workbookViewId="0">
      <selection activeCell="I13" sqref="I13"/>
    </sheetView>
  </sheetViews>
  <sheetFormatPr baseColWidth="10" defaultColWidth="11.42578125" defaultRowHeight="12" x14ac:dyDescent="0.2"/>
  <cols>
    <col min="1" max="1" width="6.140625" style="1" customWidth="1"/>
    <col min="2" max="2" width="31.7109375" style="1" customWidth="1"/>
    <col min="3" max="3" width="11.42578125" style="1"/>
    <col min="4" max="4" width="10.85546875" style="1" customWidth="1"/>
    <col min="5" max="5" width="11.42578125" style="1"/>
    <col min="6" max="6" width="18.28515625" style="1" customWidth="1"/>
    <col min="7" max="7" width="38.42578125" style="1" customWidth="1"/>
    <col min="8" max="8" width="43.7109375" style="1" customWidth="1"/>
    <col min="9" max="10" width="11.42578125" style="1"/>
    <col min="11" max="11" width="41.5703125" style="1" customWidth="1"/>
    <col min="12" max="12" width="11.7109375" style="1" customWidth="1"/>
    <col min="13" max="16384" width="11.42578125" style="1"/>
  </cols>
  <sheetData>
    <row r="2" spans="1:12" ht="36" x14ac:dyDescent="0.2">
      <c r="A2" s="20" t="s">
        <v>0</v>
      </c>
      <c r="B2" s="21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1" t="s">
        <v>6</v>
      </c>
      <c r="H2" s="21" t="s">
        <v>7</v>
      </c>
      <c r="I2" s="20" t="s">
        <v>8</v>
      </c>
      <c r="J2" s="20" t="s">
        <v>9</v>
      </c>
      <c r="K2" s="21" t="s">
        <v>10</v>
      </c>
      <c r="L2" s="20" t="s">
        <v>11</v>
      </c>
    </row>
    <row r="3" spans="1:12" x14ac:dyDescent="0.2">
      <c r="A3" s="5" t="s">
        <v>12</v>
      </c>
      <c r="B3" s="6" t="s">
        <v>12</v>
      </c>
      <c r="C3" s="6"/>
      <c r="D3" s="6" t="s">
        <v>12</v>
      </c>
      <c r="E3" s="6" t="s">
        <v>12</v>
      </c>
      <c r="F3" s="6" t="s">
        <v>12</v>
      </c>
      <c r="G3" s="7" t="s">
        <v>12</v>
      </c>
      <c r="H3" s="8" t="s">
        <v>13</v>
      </c>
      <c r="I3" s="5" t="s">
        <v>12</v>
      </c>
      <c r="J3" s="5" t="s">
        <v>12</v>
      </c>
      <c r="K3" s="7"/>
      <c r="L3" s="5" t="s">
        <v>12</v>
      </c>
    </row>
    <row r="4" spans="1:12" x14ac:dyDescent="0.2">
      <c r="A4" s="18" t="s">
        <v>14</v>
      </c>
      <c r="B4" s="13"/>
      <c r="C4" s="13"/>
      <c r="D4" s="13"/>
      <c r="E4" s="13"/>
      <c r="F4" s="13"/>
      <c r="G4" s="14"/>
      <c r="H4" s="16"/>
      <c r="I4" s="17"/>
      <c r="J4" s="17"/>
      <c r="K4" s="15"/>
      <c r="L4" s="114"/>
    </row>
    <row r="5" spans="1:12" ht="24" x14ac:dyDescent="0.2">
      <c r="A5" s="126">
        <v>1</v>
      </c>
      <c r="B5" s="129" t="s">
        <v>15</v>
      </c>
      <c r="C5" s="126" t="s">
        <v>16</v>
      </c>
      <c r="D5" s="126" t="s">
        <v>17</v>
      </c>
      <c r="E5" s="126" t="s">
        <v>18</v>
      </c>
      <c r="F5" s="131" t="s">
        <v>19</v>
      </c>
      <c r="G5" s="129" t="s">
        <v>20</v>
      </c>
      <c r="H5" s="10" t="s">
        <v>21</v>
      </c>
      <c r="I5" s="9" t="s">
        <v>22</v>
      </c>
      <c r="J5" s="33" t="s">
        <v>23</v>
      </c>
      <c r="K5" s="10" t="str">
        <f>VLOOKUP(J5,CódigosRetorno!$A$2:$B$2151,2,FALSE)</f>
        <v>El XML no contiene el tag o no existe informacion de UBLVersionID</v>
      </c>
      <c r="L5" s="23" t="s">
        <v>12</v>
      </c>
    </row>
    <row r="6" spans="1:12" x14ac:dyDescent="0.2">
      <c r="A6" s="132"/>
      <c r="B6" s="133"/>
      <c r="C6" s="132"/>
      <c r="D6" s="132"/>
      <c r="E6" s="132"/>
      <c r="F6" s="134"/>
      <c r="G6" s="133"/>
      <c r="H6" s="3" t="s">
        <v>25</v>
      </c>
      <c r="I6" s="2" t="s">
        <v>22</v>
      </c>
      <c r="J6" s="34" t="s">
        <v>26</v>
      </c>
      <c r="K6" s="10" t="str">
        <f>VLOOKUP(J6,CódigosRetorno!$A$2:$B$2151,2,FALSE)</f>
        <v>UBLVersionID - La versión del UBL no es correcta</v>
      </c>
      <c r="L6" s="23" t="s">
        <v>12</v>
      </c>
    </row>
    <row r="7" spans="1:12" x14ac:dyDescent="0.2">
      <c r="A7" s="132">
        <v>2</v>
      </c>
      <c r="B7" s="133" t="s">
        <v>28</v>
      </c>
      <c r="C7" s="132" t="s">
        <v>16</v>
      </c>
      <c r="D7" s="132" t="s">
        <v>17</v>
      </c>
      <c r="E7" s="124" t="s">
        <v>18</v>
      </c>
      <c r="F7" s="130" t="s">
        <v>29</v>
      </c>
      <c r="G7" s="127" t="s">
        <v>30</v>
      </c>
      <c r="H7" s="3" t="s">
        <v>21</v>
      </c>
      <c r="I7" s="2" t="s">
        <v>22</v>
      </c>
      <c r="J7" s="34" t="s">
        <v>31</v>
      </c>
      <c r="K7" s="10" t="str">
        <f>VLOOKUP(J7,CódigosRetorno!$A$2:$B$2151,2,FALSE)</f>
        <v>El XML no existe informacion de CustomizationID</v>
      </c>
      <c r="L7" s="19" t="s">
        <v>12</v>
      </c>
    </row>
    <row r="8" spans="1:12" ht="15" customHeight="1" x14ac:dyDescent="0.2">
      <c r="A8" s="132"/>
      <c r="B8" s="133"/>
      <c r="C8" s="132"/>
      <c r="D8" s="132"/>
      <c r="E8" s="126"/>
      <c r="F8" s="131"/>
      <c r="G8" s="129"/>
      <c r="H8" s="3" t="s">
        <v>33</v>
      </c>
      <c r="I8" s="2" t="s">
        <v>22</v>
      </c>
      <c r="J8" s="34" t="s">
        <v>34</v>
      </c>
      <c r="K8" s="10" t="str">
        <f>VLOOKUP(J8,CódigosRetorno!$A$2:$B$2151,2,FALSE)</f>
        <v>CustomizationID - La versión del documento no es la correcta</v>
      </c>
      <c r="L8" s="19" t="s">
        <v>12</v>
      </c>
    </row>
    <row r="9" spans="1:12" ht="24" x14ac:dyDescent="0.2">
      <c r="A9" s="132"/>
      <c r="B9" s="133"/>
      <c r="C9" s="132"/>
      <c r="D9" s="132" t="s">
        <v>36</v>
      </c>
      <c r="E9" s="4"/>
      <c r="F9" s="19" t="s">
        <v>37</v>
      </c>
      <c r="G9" s="30" t="s">
        <v>38</v>
      </c>
      <c r="H9" s="3" t="s">
        <v>39</v>
      </c>
      <c r="I9" s="2" t="s">
        <v>40</v>
      </c>
      <c r="J9" s="34" t="s">
        <v>41</v>
      </c>
      <c r="K9" s="10" t="str">
        <f>VLOOKUP(J9,CódigosRetorno!$A$2:$B$2151,2,FALSE)</f>
        <v>El dato ingresado como atributo @schemeAgencyName es incorrecto.</v>
      </c>
      <c r="L9" s="19" t="s">
        <v>12</v>
      </c>
    </row>
    <row r="10" spans="1:12" ht="36" x14ac:dyDescent="0.2">
      <c r="A10" s="132">
        <v>3</v>
      </c>
      <c r="B10" s="133" t="s">
        <v>43</v>
      </c>
      <c r="C10" s="132" t="s">
        <v>16</v>
      </c>
      <c r="D10" s="132" t="s">
        <v>17</v>
      </c>
      <c r="E10" s="132" t="s">
        <v>44</v>
      </c>
      <c r="F10" s="134" t="s">
        <v>45</v>
      </c>
      <c r="G10" s="133" t="s">
        <v>46</v>
      </c>
      <c r="H10" s="3" t="s">
        <v>47</v>
      </c>
      <c r="I10" s="2" t="s">
        <v>22</v>
      </c>
      <c r="J10" s="34" t="s">
        <v>48</v>
      </c>
      <c r="K10" s="10" t="str">
        <f>VLOOKUP(J10,CódigosRetorno!$A$2:$B$2151,2,FALSE)</f>
        <v>Numero de Serie del nombre del archivo no coincide con el consignado en el contenido del archivo XML</v>
      </c>
      <c r="L10" s="19" t="s">
        <v>12</v>
      </c>
    </row>
    <row r="11" spans="1:12" ht="36" x14ac:dyDescent="0.2">
      <c r="A11" s="132"/>
      <c r="B11" s="133"/>
      <c r="C11" s="132"/>
      <c r="D11" s="132"/>
      <c r="E11" s="132"/>
      <c r="F11" s="134"/>
      <c r="G11" s="133"/>
      <c r="H11" s="3" t="s">
        <v>50</v>
      </c>
      <c r="I11" s="2" t="s">
        <v>22</v>
      </c>
      <c r="J11" s="34" t="s">
        <v>51</v>
      </c>
      <c r="K11" s="10" t="str">
        <f>VLOOKUP(J11,CódigosRetorno!$A$2:$B$2151,2,FALSE)</f>
        <v>Número de documento en el nombre del archivo no coincide con el consignado en el contenido del XML</v>
      </c>
      <c r="L11" s="19" t="s">
        <v>12</v>
      </c>
    </row>
    <row r="12" spans="1:12" ht="36" x14ac:dyDescent="0.2">
      <c r="A12" s="132"/>
      <c r="B12" s="133"/>
      <c r="C12" s="132"/>
      <c r="D12" s="132"/>
      <c r="E12" s="132"/>
      <c r="F12" s="134"/>
      <c r="G12" s="133"/>
      <c r="H12" s="3" t="s">
        <v>53</v>
      </c>
      <c r="I12" s="2" t="s">
        <v>22</v>
      </c>
      <c r="J12" s="34" t="s">
        <v>54</v>
      </c>
      <c r="K12" s="10" t="str">
        <f>VLOOKUP(J12,CódigosRetorno!$A$2:$B$2151,2,FALSE)</f>
        <v>ID - El dato SERIE-NUMERO DE ORDEN DE LA DECLARACION JURADA  no cumple con el formato de acuerdo al tipo de comprobante</v>
      </c>
      <c r="L12" s="19" t="s">
        <v>12</v>
      </c>
    </row>
    <row r="13" spans="1:12" ht="60" x14ac:dyDescent="0.2">
      <c r="A13" s="2">
        <v>4</v>
      </c>
      <c r="B13" s="3" t="s">
        <v>56</v>
      </c>
      <c r="C13" s="2" t="s">
        <v>16</v>
      </c>
      <c r="D13" s="2" t="s">
        <v>17</v>
      </c>
      <c r="E13" s="2" t="s">
        <v>57</v>
      </c>
      <c r="F13" s="19" t="s">
        <v>58</v>
      </c>
      <c r="G13" s="3" t="s">
        <v>59</v>
      </c>
      <c r="H13" s="3" t="s">
        <v>4559</v>
      </c>
      <c r="I13" s="2" t="s">
        <v>40</v>
      </c>
      <c r="J13" s="34" t="s">
        <v>60</v>
      </c>
      <c r="K13" s="10" t="str">
        <f>VLOOKUP(J13,CódigosRetorno!$A$2:$B$2462,2,FALSE)</f>
        <v>El comprobante fue informado fuera del plazo establecido</v>
      </c>
      <c r="L13" s="23" t="s">
        <v>12</v>
      </c>
    </row>
    <row r="14" spans="1:12" ht="24" x14ac:dyDescent="0.2">
      <c r="A14" s="132">
        <v>5</v>
      </c>
      <c r="B14" s="133" t="s">
        <v>62</v>
      </c>
      <c r="C14" s="132" t="s">
        <v>16</v>
      </c>
      <c r="D14" s="124" t="s">
        <v>17</v>
      </c>
      <c r="E14" s="124" t="s">
        <v>63</v>
      </c>
      <c r="F14" s="130" t="s">
        <v>64</v>
      </c>
      <c r="G14" s="127" t="s">
        <v>65</v>
      </c>
      <c r="H14" s="3" t="s">
        <v>21</v>
      </c>
      <c r="I14" s="2" t="s">
        <v>22</v>
      </c>
      <c r="J14" s="34" t="s">
        <v>66</v>
      </c>
      <c r="K14" s="10" t="str">
        <f>VLOOKUP(J14,CódigosRetorno!$A$2:$B$2151,2,FALSE)</f>
        <v>El XML no contiene el tag o no existe informacion de InvoiceTypeCode</v>
      </c>
      <c r="L14" s="23" t="s">
        <v>12</v>
      </c>
    </row>
    <row r="15" spans="1:12" ht="36" x14ac:dyDescent="0.2">
      <c r="A15" s="132"/>
      <c r="B15" s="133"/>
      <c r="C15" s="132"/>
      <c r="D15" s="126"/>
      <c r="E15" s="126"/>
      <c r="F15" s="131"/>
      <c r="G15" s="129"/>
      <c r="H15" s="3" t="s">
        <v>68</v>
      </c>
      <c r="I15" s="2" t="s">
        <v>22</v>
      </c>
      <c r="J15" s="34" t="s">
        <v>69</v>
      </c>
      <c r="K15" s="10" t="str">
        <f>VLOOKUP(J15,CódigosRetorno!$A$2:$B$2151,2,FALSE)</f>
        <v>InvoiceTypeCode - El valor del tipo de documento es invalido o no coincide con el nombre del archivo</v>
      </c>
      <c r="L15" s="19" t="s">
        <v>71</v>
      </c>
    </row>
    <row r="16" spans="1:12" ht="24" x14ac:dyDescent="0.2">
      <c r="A16" s="132"/>
      <c r="B16" s="133"/>
      <c r="C16" s="132"/>
      <c r="D16" s="124" t="s">
        <v>36</v>
      </c>
      <c r="E16" s="124"/>
      <c r="F16" s="19" t="s">
        <v>37</v>
      </c>
      <c r="G16" s="30" t="s">
        <v>72</v>
      </c>
      <c r="H16" s="3" t="s">
        <v>39</v>
      </c>
      <c r="I16" s="2" t="s">
        <v>40</v>
      </c>
      <c r="J16" s="34" t="s">
        <v>73</v>
      </c>
      <c r="K16" s="10" t="str">
        <f>VLOOKUP(J16,CódigosRetorno!$A$2:$B$2151,2,FALSE)</f>
        <v>El dato ingresado como atributo @listAgencyName es incorrecto.</v>
      </c>
      <c r="L16" s="23" t="s">
        <v>12</v>
      </c>
    </row>
    <row r="17" spans="1:12" ht="24" x14ac:dyDescent="0.2">
      <c r="A17" s="132"/>
      <c r="B17" s="133"/>
      <c r="C17" s="132"/>
      <c r="D17" s="125"/>
      <c r="E17" s="125"/>
      <c r="F17" s="19" t="s">
        <v>75</v>
      </c>
      <c r="G17" s="30" t="s">
        <v>76</v>
      </c>
      <c r="H17" s="3" t="s">
        <v>77</v>
      </c>
      <c r="I17" s="2" t="s">
        <v>40</v>
      </c>
      <c r="J17" s="34" t="s">
        <v>78</v>
      </c>
      <c r="K17" s="10" t="str">
        <f>VLOOKUP(J17,CódigosRetorno!$A$2:$B$2151,2,FALSE)</f>
        <v>El dato ingresado como atributo @listName es incorrecto.</v>
      </c>
      <c r="L17" s="23" t="s">
        <v>12</v>
      </c>
    </row>
    <row r="18" spans="1:12" ht="36" x14ac:dyDescent="0.2">
      <c r="A18" s="132"/>
      <c r="B18" s="133"/>
      <c r="C18" s="132"/>
      <c r="D18" s="126"/>
      <c r="E18" s="126"/>
      <c r="F18" s="19" t="s">
        <v>80</v>
      </c>
      <c r="G18" s="30" t="s">
        <v>81</v>
      </c>
      <c r="H18" s="3" t="s">
        <v>82</v>
      </c>
      <c r="I18" s="2" t="s">
        <v>40</v>
      </c>
      <c r="J18" s="34" t="s">
        <v>83</v>
      </c>
      <c r="K18" s="10" t="str">
        <f>VLOOKUP(J18,CódigosRetorno!$A$2:$B$2151,2,FALSE)</f>
        <v>El dato ingresado como atributo @listURI es incorrecto.</v>
      </c>
      <c r="L18" s="23" t="s">
        <v>12</v>
      </c>
    </row>
    <row r="19" spans="1:12" ht="24" x14ac:dyDescent="0.2">
      <c r="A19" s="132">
        <v>6</v>
      </c>
      <c r="B19" s="133" t="s">
        <v>85</v>
      </c>
      <c r="C19" s="132" t="s">
        <v>16</v>
      </c>
      <c r="D19" s="124" t="s">
        <v>17</v>
      </c>
      <c r="E19" s="124" t="s">
        <v>18</v>
      </c>
      <c r="F19" s="130" t="s">
        <v>86</v>
      </c>
      <c r="G19" s="127" t="s">
        <v>87</v>
      </c>
      <c r="H19" s="3" t="s">
        <v>21</v>
      </c>
      <c r="I19" s="2" t="s">
        <v>22</v>
      </c>
      <c r="J19" s="34" t="s">
        <v>88</v>
      </c>
      <c r="K19" s="10" t="str">
        <f>VLOOKUP(J19,CódigosRetorno!$A$2:$B$2151,2,FALSE)</f>
        <v>El XML no contiene el tag o no existe informacion de DocumentCurrencyCode</v>
      </c>
      <c r="L19" s="23" t="s">
        <v>12</v>
      </c>
    </row>
    <row r="20" spans="1:12" ht="24" x14ac:dyDescent="0.2">
      <c r="A20" s="132"/>
      <c r="B20" s="133"/>
      <c r="C20" s="132"/>
      <c r="D20" s="125"/>
      <c r="E20" s="125"/>
      <c r="F20" s="135"/>
      <c r="G20" s="128"/>
      <c r="H20" s="3" t="s">
        <v>90</v>
      </c>
      <c r="I20" s="2" t="s">
        <v>22</v>
      </c>
      <c r="J20" s="34" t="s">
        <v>91</v>
      </c>
      <c r="K20" s="10" t="str">
        <f>VLOOKUP(J20,CódigosRetorno!$A$2:$B$2151,2,FALSE)</f>
        <v>El valor ingresado como moneda del comprobante no es valido (catalogo nro 02).</v>
      </c>
      <c r="L20" s="19" t="s">
        <v>93</v>
      </c>
    </row>
    <row r="21" spans="1:12" ht="24" x14ac:dyDescent="0.2">
      <c r="A21" s="132"/>
      <c r="B21" s="133"/>
      <c r="C21" s="132"/>
      <c r="D21" s="126"/>
      <c r="E21" s="126"/>
      <c r="F21" s="131"/>
      <c r="G21" s="129"/>
      <c r="H21" s="3" t="s">
        <v>94</v>
      </c>
      <c r="I21" s="2" t="s">
        <v>22</v>
      </c>
      <c r="J21" s="34" t="s">
        <v>95</v>
      </c>
      <c r="K21" s="10" t="str">
        <f>VLOOKUP(J21,CódigosRetorno!$A$2:$B$2151,2,FALSE)</f>
        <v>La moneda debe ser la misma en todo el documento</v>
      </c>
      <c r="L21" s="23" t="s">
        <v>12</v>
      </c>
    </row>
    <row r="22" spans="1:12" ht="24" x14ac:dyDescent="0.2">
      <c r="A22" s="132"/>
      <c r="B22" s="133"/>
      <c r="C22" s="132"/>
      <c r="D22" s="124" t="s">
        <v>36</v>
      </c>
      <c r="E22" s="124"/>
      <c r="F22" s="30" t="s">
        <v>97</v>
      </c>
      <c r="G22" s="30" t="s">
        <v>98</v>
      </c>
      <c r="H22" s="3" t="s">
        <v>99</v>
      </c>
      <c r="I22" s="2" t="s">
        <v>40</v>
      </c>
      <c r="J22" s="34" t="s">
        <v>100</v>
      </c>
      <c r="K22" s="10" t="str">
        <f>VLOOKUP(J22,CódigosRetorno!$A$2:$B$2151,2,FALSE)</f>
        <v>El dato ingresado como atributo @listID es incorrecto.</v>
      </c>
      <c r="L22" s="23" t="s">
        <v>12</v>
      </c>
    </row>
    <row r="23" spans="1:12" ht="24" x14ac:dyDescent="0.2">
      <c r="A23" s="132"/>
      <c r="B23" s="133"/>
      <c r="C23" s="132"/>
      <c r="D23" s="125"/>
      <c r="E23" s="125"/>
      <c r="F23" s="30" t="s">
        <v>102</v>
      </c>
      <c r="G23" s="30" t="s">
        <v>76</v>
      </c>
      <c r="H23" s="3" t="s">
        <v>103</v>
      </c>
      <c r="I23" s="2" t="s">
        <v>40</v>
      </c>
      <c r="J23" s="34" t="s">
        <v>78</v>
      </c>
      <c r="K23" s="10" t="str">
        <f>VLOOKUP(J23,CódigosRetorno!$A$2:$B$2151,2,FALSE)</f>
        <v>El dato ingresado como atributo @listName es incorrecto.</v>
      </c>
      <c r="L23" s="23" t="s">
        <v>12</v>
      </c>
    </row>
    <row r="24" spans="1:12" ht="24" customHeight="1" x14ac:dyDescent="0.2">
      <c r="A24" s="124"/>
      <c r="B24" s="127"/>
      <c r="C24" s="124"/>
      <c r="D24" s="126"/>
      <c r="E24" s="126"/>
      <c r="F24" s="31" t="s">
        <v>104</v>
      </c>
      <c r="G24" s="31" t="s">
        <v>72</v>
      </c>
      <c r="H24" s="8" t="s">
        <v>105</v>
      </c>
      <c r="I24" s="5" t="s">
        <v>40</v>
      </c>
      <c r="J24" s="40" t="s">
        <v>73</v>
      </c>
      <c r="K24" s="10" t="str">
        <f>VLOOKUP(J24,CódigosRetorno!$A$2:$B$2151,2,FALSE)</f>
        <v>El dato ingresado como atributo @listAgencyName es incorrecto.</v>
      </c>
      <c r="L24" s="23" t="s">
        <v>12</v>
      </c>
    </row>
    <row r="25" spans="1:12" x14ac:dyDescent="0.2">
      <c r="A25" s="18" t="s">
        <v>106</v>
      </c>
      <c r="B25" s="16"/>
      <c r="C25" s="17"/>
      <c r="D25" s="17"/>
      <c r="E25" s="17"/>
      <c r="F25" s="24"/>
      <c r="G25" s="16"/>
      <c r="H25" s="16"/>
      <c r="I25" s="17"/>
      <c r="J25" s="41"/>
      <c r="K25" s="16"/>
      <c r="L25" s="115"/>
    </row>
    <row r="26" spans="1:12" ht="36" x14ac:dyDescent="0.2">
      <c r="A26" s="11">
        <v>7</v>
      </c>
      <c r="B26" s="12" t="s">
        <v>107</v>
      </c>
      <c r="C26" s="11" t="s">
        <v>16</v>
      </c>
      <c r="D26" s="11" t="s">
        <v>17</v>
      </c>
      <c r="E26" s="11" t="s">
        <v>108</v>
      </c>
      <c r="F26" s="25" t="s">
        <v>12</v>
      </c>
      <c r="G26" s="12" t="s">
        <v>109</v>
      </c>
      <c r="H26" s="12" t="s">
        <v>110</v>
      </c>
      <c r="I26" s="11"/>
      <c r="J26" s="42"/>
      <c r="K26" s="12"/>
      <c r="L26" s="23" t="s">
        <v>12</v>
      </c>
    </row>
    <row r="27" spans="1:12" x14ac:dyDescent="0.2">
      <c r="A27" s="18" t="s">
        <v>111</v>
      </c>
      <c r="B27" s="16"/>
      <c r="C27" s="17"/>
      <c r="D27" s="17"/>
      <c r="E27" s="17"/>
      <c r="F27" s="24"/>
      <c r="G27" s="16"/>
      <c r="H27" s="16"/>
      <c r="I27" s="17"/>
      <c r="J27" s="41"/>
      <c r="K27" s="16"/>
      <c r="L27" s="115"/>
    </row>
    <row r="28" spans="1:12" ht="36" x14ac:dyDescent="0.2">
      <c r="A28" s="126">
        <v>8</v>
      </c>
      <c r="B28" s="129" t="s">
        <v>112</v>
      </c>
      <c r="C28" s="126" t="s">
        <v>16</v>
      </c>
      <c r="D28" s="124" t="s">
        <v>17</v>
      </c>
      <c r="E28" s="124" t="s">
        <v>113</v>
      </c>
      <c r="F28" s="130" t="s">
        <v>570</v>
      </c>
      <c r="G28" s="127" t="s">
        <v>114</v>
      </c>
      <c r="H28" s="10" t="s">
        <v>115</v>
      </c>
      <c r="I28" s="9" t="s">
        <v>22</v>
      </c>
      <c r="J28" s="33" t="s">
        <v>116</v>
      </c>
      <c r="K28" s="10" t="str">
        <f>VLOOKUP(J28,CódigosRetorno!$A$2:$B$2151,2,FALSE)</f>
        <v>El XML contiene mas de un tag como elemento de numero de documento del emisor</v>
      </c>
      <c r="L28" s="23" t="s">
        <v>12</v>
      </c>
    </row>
    <row r="29" spans="1:12" ht="24" x14ac:dyDescent="0.2">
      <c r="A29" s="132"/>
      <c r="B29" s="133"/>
      <c r="C29" s="132"/>
      <c r="D29" s="125"/>
      <c r="E29" s="125"/>
      <c r="F29" s="135"/>
      <c r="G29" s="128"/>
      <c r="H29" s="3" t="s">
        <v>118</v>
      </c>
      <c r="I29" s="2" t="s">
        <v>22</v>
      </c>
      <c r="J29" s="34" t="s">
        <v>119</v>
      </c>
      <c r="K29" s="10" t="str">
        <f>VLOOKUP(J29,CódigosRetorno!$A$2:$B$2151,2,FALSE)</f>
        <v>Número de RUC del nombre del archivo no coincide con el consignado en el contenido del archivo XML</v>
      </c>
      <c r="L29" s="19" t="s">
        <v>12</v>
      </c>
    </row>
    <row r="30" spans="1:12" ht="24" x14ac:dyDescent="0.2">
      <c r="A30" s="132"/>
      <c r="B30" s="133"/>
      <c r="C30" s="132"/>
      <c r="D30" s="125"/>
      <c r="E30" s="125"/>
      <c r="F30" s="135"/>
      <c r="G30" s="128"/>
      <c r="H30" s="3" t="s">
        <v>121</v>
      </c>
      <c r="I30" s="2" t="s">
        <v>22</v>
      </c>
      <c r="J30" s="34" t="s">
        <v>122</v>
      </c>
      <c r="K30" s="10" t="str">
        <f>VLOOKUP(J30,CódigosRetorno!$A$2:$B$2151,2,FALSE)</f>
        <v>El contribuyente no esta activo</v>
      </c>
      <c r="L30" s="19" t="s">
        <v>124</v>
      </c>
    </row>
    <row r="31" spans="1:12" ht="24" x14ac:dyDescent="0.2">
      <c r="A31" s="132"/>
      <c r="B31" s="133"/>
      <c r="C31" s="132"/>
      <c r="D31" s="125"/>
      <c r="E31" s="125"/>
      <c r="F31" s="135"/>
      <c r="G31" s="128"/>
      <c r="H31" s="3" t="s">
        <v>125</v>
      </c>
      <c r="I31" s="2" t="s">
        <v>22</v>
      </c>
      <c r="J31" s="34" t="s">
        <v>126</v>
      </c>
      <c r="K31" s="10" t="str">
        <f>VLOOKUP(J31,CódigosRetorno!$A$2:$B$2151,2,FALSE)</f>
        <v>El contribuyente no esta habido</v>
      </c>
      <c r="L31" s="19" t="s">
        <v>124</v>
      </c>
    </row>
    <row r="32" spans="1:12" ht="36" x14ac:dyDescent="0.2">
      <c r="A32" s="132"/>
      <c r="B32" s="133"/>
      <c r="C32" s="132"/>
      <c r="D32" s="125"/>
      <c r="E32" s="126"/>
      <c r="F32" s="131"/>
      <c r="G32" s="129"/>
      <c r="H32" s="3" t="s">
        <v>128</v>
      </c>
      <c r="I32" s="2" t="s">
        <v>22</v>
      </c>
      <c r="J32" s="34" t="s">
        <v>129</v>
      </c>
      <c r="K32" s="10" t="str">
        <f>VLOOKUP(J32,CódigosRetorno!$A$2:$B$2151,2,FALSE)</f>
        <v>La actividad economica para el RUC esta impedida de presentar la declaracion</v>
      </c>
      <c r="L32" s="19" t="s">
        <v>124</v>
      </c>
    </row>
    <row r="33" spans="1:12" ht="24" customHeight="1" x14ac:dyDescent="0.2">
      <c r="A33" s="132"/>
      <c r="B33" s="133"/>
      <c r="C33" s="132"/>
      <c r="D33" s="125"/>
      <c r="E33" s="124" t="s">
        <v>130</v>
      </c>
      <c r="F33" s="130" t="s">
        <v>131</v>
      </c>
      <c r="G33" s="127" t="s">
        <v>132</v>
      </c>
      <c r="H33" s="3" t="s">
        <v>133</v>
      </c>
      <c r="I33" s="2" t="s">
        <v>22</v>
      </c>
      <c r="J33" s="34" t="s">
        <v>134</v>
      </c>
      <c r="K33" s="10" t="str">
        <f>VLOOKUP(J33,CódigosRetorno!$A$2:$B$2151,2,FALSE)</f>
        <v>El XML no contiene el tag o no existe informacion en tipo de documento del emisor.</v>
      </c>
      <c r="L33" s="19" t="s">
        <v>12</v>
      </c>
    </row>
    <row r="34" spans="1:12" x14ac:dyDescent="0.2">
      <c r="A34" s="132"/>
      <c r="B34" s="133"/>
      <c r="C34" s="132"/>
      <c r="D34" s="126"/>
      <c r="E34" s="126"/>
      <c r="F34" s="131"/>
      <c r="G34" s="129"/>
      <c r="H34" s="3" t="s">
        <v>136</v>
      </c>
      <c r="I34" s="2" t="s">
        <v>22</v>
      </c>
      <c r="J34" s="34" t="s">
        <v>137</v>
      </c>
      <c r="K34" s="10" t="str">
        <f>VLOOKUP(J34,CódigosRetorno!$A$2:$B$2151,2,FALSE)</f>
        <v>El dato ingresado no cumple con el estandar</v>
      </c>
      <c r="L34" s="19" t="s">
        <v>12</v>
      </c>
    </row>
    <row r="35" spans="1:12" ht="24" x14ac:dyDescent="0.2">
      <c r="A35" s="132"/>
      <c r="B35" s="133"/>
      <c r="C35" s="132"/>
      <c r="D35" s="124" t="s">
        <v>36</v>
      </c>
      <c r="E35" s="124"/>
      <c r="F35" s="30" t="s">
        <v>139</v>
      </c>
      <c r="G35" s="30" t="s">
        <v>140</v>
      </c>
      <c r="H35" s="3" t="s">
        <v>141</v>
      </c>
      <c r="I35" s="2" t="s">
        <v>40</v>
      </c>
      <c r="J35" s="34" t="s">
        <v>142</v>
      </c>
      <c r="K35" s="10" t="str">
        <f>VLOOKUP(J35,CódigosRetorno!$A$2:$B$2151,2,FALSE)</f>
        <v>El dato ingresado como atributo @schemeName es incorrecto.</v>
      </c>
      <c r="L35" s="19" t="s">
        <v>12</v>
      </c>
    </row>
    <row r="36" spans="1:12" ht="24" x14ac:dyDescent="0.2">
      <c r="A36" s="132"/>
      <c r="B36" s="133"/>
      <c r="C36" s="132"/>
      <c r="D36" s="125"/>
      <c r="E36" s="125"/>
      <c r="F36" s="30" t="s">
        <v>37</v>
      </c>
      <c r="G36" s="30" t="s">
        <v>38</v>
      </c>
      <c r="H36" s="3" t="s">
        <v>39</v>
      </c>
      <c r="I36" s="2" t="s">
        <v>40</v>
      </c>
      <c r="J36" s="34" t="s">
        <v>41</v>
      </c>
      <c r="K36" s="10" t="str">
        <f>VLOOKUP(J36,CódigosRetorno!$A$2:$B$2151,2,FALSE)</f>
        <v>El dato ingresado como atributo @schemeAgencyName es incorrecto.</v>
      </c>
      <c r="L36" s="19" t="s">
        <v>12</v>
      </c>
    </row>
    <row r="37" spans="1:12" ht="24" customHeight="1" x14ac:dyDescent="0.2">
      <c r="A37" s="132"/>
      <c r="B37" s="133"/>
      <c r="C37" s="132"/>
      <c r="D37" s="126"/>
      <c r="E37" s="126"/>
      <c r="F37" s="30" t="s">
        <v>144</v>
      </c>
      <c r="G37" s="30" t="s">
        <v>145</v>
      </c>
      <c r="H37" s="3" t="s">
        <v>146</v>
      </c>
      <c r="I37" s="2" t="s">
        <v>40</v>
      </c>
      <c r="J37" s="34" t="s">
        <v>147</v>
      </c>
      <c r="K37" s="10" t="str">
        <f>VLOOKUP(J37,CódigosRetorno!$A$2:$B$2151,2,FALSE)</f>
        <v>El dato ingresado como atributo @schemeURI es incorrecto.</v>
      </c>
      <c r="L37" s="19" t="s">
        <v>12</v>
      </c>
    </row>
    <row r="38" spans="1:12" ht="36" x14ac:dyDescent="0.2">
      <c r="A38" s="132">
        <v>9</v>
      </c>
      <c r="B38" s="133" t="s">
        <v>149</v>
      </c>
      <c r="C38" s="132" t="s">
        <v>16</v>
      </c>
      <c r="D38" s="132" t="s">
        <v>36</v>
      </c>
      <c r="E38" s="132" t="s">
        <v>44</v>
      </c>
      <c r="F38" s="134"/>
      <c r="G38" s="133" t="s">
        <v>150</v>
      </c>
      <c r="H38" s="3" t="s">
        <v>151</v>
      </c>
      <c r="I38" s="2" t="s">
        <v>22</v>
      </c>
      <c r="J38" s="34" t="s">
        <v>3524</v>
      </c>
      <c r="K38" s="10" t="str">
        <f>VLOOKUP(J38,CódigosRetorno!$A$2:$B$2151,2,FALSE)</f>
        <v>El XML contiene mas de un tag como elemento de numero de documento del agente de ventas</v>
      </c>
      <c r="L38" s="19" t="s">
        <v>12</v>
      </c>
    </row>
    <row r="39" spans="1:12" ht="36" customHeight="1" x14ac:dyDescent="0.2">
      <c r="A39" s="132"/>
      <c r="B39" s="133"/>
      <c r="C39" s="132"/>
      <c r="D39" s="132"/>
      <c r="E39" s="132"/>
      <c r="F39" s="134"/>
      <c r="G39" s="133"/>
      <c r="H39" s="3" t="s">
        <v>4296</v>
      </c>
      <c r="I39" s="2" t="s">
        <v>22</v>
      </c>
      <c r="J39" s="34" t="s">
        <v>3529</v>
      </c>
      <c r="K39" s="10" t="str">
        <f>VLOOKUP(J39,CódigosRetorno!$A$2:$B$2151,2,FALSE)</f>
        <v>Si consigna tipo de documento del agente de ventas debe consignar el numero de documento y vicerversa</v>
      </c>
      <c r="L39" s="19" t="s">
        <v>12</v>
      </c>
    </row>
    <row r="40" spans="1:12" ht="36" x14ac:dyDescent="0.2">
      <c r="A40" s="132"/>
      <c r="B40" s="133"/>
      <c r="C40" s="132"/>
      <c r="D40" s="132"/>
      <c r="E40" s="132"/>
      <c r="F40" s="134"/>
      <c r="G40" s="133"/>
      <c r="H40" s="3" t="s">
        <v>154</v>
      </c>
      <c r="I40" s="2" t="s">
        <v>22</v>
      </c>
      <c r="J40" s="34" t="s">
        <v>155</v>
      </c>
      <c r="K40" s="10" t="str">
        <f>VLOOKUP(J40,CódigosRetorno!$A$2:$B$2151,2,FALSE)</f>
        <v>El formato del numero de identificación del agente de ventas no cumple el formato establecido</v>
      </c>
      <c r="L40" s="19" t="s">
        <v>12</v>
      </c>
    </row>
    <row r="41" spans="1:12" ht="84" x14ac:dyDescent="0.2">
      <c r="A41" s="132"/>
      <c r="B41" s="133"/>
      <c r="C41" s="132"/>
      <c r="D41" s="132"/>
      <c r="E41" s="132"/>
      <c r="F41" s="134"/>
      <c r="G41" s="133"/>
      <c r="H41" s="3" t="s">
        <v>157</v>
      </c>
      <c r="I41" s="2" t="s">
        <v>22</v>
      </c>
      <c r="J41" s="34" t="s">
        <v>155</v>
      </c>
      <c r="K41" s="10" t="str">
        <f>VLOOKUP(J41,CódigosRetorno!$A$2:$B$2151,2,FALSE)</f>
        <v>El formato del numero de identificación del agente de ventas no cumple el formato establecido</v>
      </c>
      <c r="L41" s="19" t="s">
        <v>12</v>
      </c>
    </row>
    <row r="42" spans="1:12" ht="36" x14ac:dyDescent="0.2">
      <c r="A42" s="132"/>
      <c r="B42" s="133"/>
      <c r="C42" s="132"/>
      <c r="D42" s="132"/>
      <c r="E42" s="132" t="s">
        <v>158</v>
      </c>
      <c r="F42" s="134" t="s">
        <v>159</v>
      </c>
      <c r="G42" s="133" t="s">
        <v>160</v>
      </c>
      <c r="H42" s="3" t="s">
        <v>4297</v>
      </c>
      <c r="I42" s="2" t="s">
        <v>22</v>
      </c>
      <c r="J42" s="34" t="s">
        <v>3529</v>
      </c>
      <c r="K42" s="10" t="str">
        <f>VLOOKUP(J42,CódigosRetorno!$A$2:$B$2151,2,FALSE)</f>
        <v>Si consigna tipo de documento del agente de ventas debe consignar el numero de documento y vicerversa</v>
      </c>
      <c r="L42" s="23" t="s">
        <v>12</v>
      </c>
    </row>
    <row r="43" spans="1:12" ht="24" x14ac:dyDescent="0.2">
      <c r="A43" s="124"/>
      <c r="B43" s="127"/>
      <c r="C43" s="124"/>
      <c r="D43" s="124"/>
      <c r="E43" s="124"/>
      <c r="F43" s="130"/>
      <c r="G43" s="127"/>
      <c r="H43" s="8" t="s">
        <v>161</v>
      </c>
      <c r="I43" s="5" t="s">
        <v>22</v>
      </c>
      <c r="J43" s="40" t="s">
        <v>162</v>
      </c>
      <c r="K43" s="10" t="str">
        <f>VLOOKUP(J43,CódigosRetorno!$A$2:$B$2151,2,FALSE)</f>
        <v>El dato ingresado en el 'Tipo de documento de identidad' no cumple el formato establecido</v>
      </c>
      <c r="L43" s="22" t="s">
        <v>12</v>
      </c>
    </row>
    <row r="44" spans="1:12" x14ac:dyDescent="0.2">
      <c r="A44" s="18" t="s">
        <v>164</v>
      </c>
      <c r="B44" s="16"/>
      <c r="C44" s="17"/>
      <c r="D44" s="17"/>
      <c r="E44" s="17"/>
      <c r="F44" s="24"/>
      <c r="G44" s="16"/>
      <c r="H44" s="16"/>
      <c r="I44" s="17"/>
      <c r="J44" s="41"/>
      <c r="K44" s="16"/>
      <c r="L44" s="115"/>
    </row>
    <row r="45" spans="1:12" ht="36" x14ac:dyDescent="0.2">
      <c r="A45" s="126">
        <v>10</v>
      </c>
      <c r="B45" s="129" t="s">
        <v>165</v>
      </c>
      <c r="C45" s="126" t="s">
        <v>16</v>
      </c>
      <c r="D45" s="126" t="s">
        <v>36</v>
      </c>
      <c r="E45" s="126" t="s">
        <v>166</v>
      </c>
      <c r="F45" s="131"/>
      <c r="G45" s="129" t="s">
        <v>167</v>
      </c>
      <c r="H45" s="10" t="s">
        <v>168</v>
      </c>
      <c r="I45" s="9" t="s">
        <v>22</v>
      </c>
      <c r="J45" s="33" t="s">
        <v>169</v>
      </c>
      <c r="K45" s="10" t="str">
        <f>VLOOKUP(J45,CódigosRetorno!$A$2:$B$2151,2,FALSE)</f>
        <v>El XML contiene mas de un tag como elemento de numero de documento del receptor.</v>
      </c>
      <c r="L45" s="23" t="s">
        <v>12</v>
      </c>
    </row>
    <row r="46" spans="1:12" ht="36" x14ac:dyDescent="0.2">
      <c r="A46" s="132"/>
      <c r="B46" s="133"/>
      <c r="C46" s="132"/>
      <c r="D46" s="132"/>
      <c r="E46" s="132"/>
      <c r="F46" s="134"/>
      <c r="G46" s="133"/>
      <c r="H46" s="3" t="s">
        <v>4302</v>
      </c>
      <c r="I46" s="2" t="s">
        <v>22</v>
      </c>
      <c r="J46" s="34" t="s">
        <v>171</v>
      </c>
      <c r="K46" s="3" t="str">
        <f>VLOOKUP(J46,CódigosRetorno!$A$2:$B$2151,2,FALSE)</f>
        <v>Si consigna tipo de documento del pasajero debe consignar el numero de documento y vicerversa</v>
      </c>
      <c r="L46" s="23" t="s">
        <v>12</v>
      </c>
    </row>
    <row r="47" spans="1:12" ht="72" x14ac:dyDescent="0.2">
      <c r="A47" s="132"/>
      <c r="B47" s="133"/>
      <c r="C47" s="132"/>
      <c r="D47" s="132"/>
      <c r="E47" s="132"/>
      <c r="F47" s="134"/>
      <c r="G47" s="133"/>
      <c r="H47" s="3" t="s">
        <v>4312</v>
      </c>
      <c r="I47" s="2" t="s">
        <v>22</v>
      </c>
      <c r="J47" s="34" t="s">
        <v>173</v>
      </c>
      <c r="K47" s="3" t="str">
        <f>VLOOKUP(J47,CódigosRetorno!$A$2:$B$2151,2,FALSE)</f>
        <v>El dato ingresado como numero de documento de identidad del receptor no cumple con el formato establecido</v>
      </c>
      <c r="L47" s="19" t="s">
        <v>12</v>
      </c>
    </row>
    <row r="48" spans="1:12" ht="36" x14ac:dyDescent="0.2">
      <c r="A48" s="132"/>
      <c r="B48" s="133"/>
      <c r="C48" s="132"/>
      <c r="D48" s="132"/>
      <c r="E48" s="132"/>
      <c r="F48" s="134"/>
      <c r="G48" s="133"/>
      <c r="H48" s="3" t="s">
        <v>175</v>
      </c>
      <c r="I48" s="2" t="s">
        <v>22</v>
      </c>
      <c r="J48" s="34" t="s">
        <v>176</v>
      </c>
      <c r="K48" s="3" t="str">
        <f>VLOOKUP(J48,CódigosRetorno!$A$2:$B$2151,2,FALSE)</f>
        <v>El DNI ingresado no cumple con el estandar.</v>
      </c>
      <c r="L48" s="19" t="s">
        <v>12</v>
      </c>
    </row>
    <row r="49" spans="1:12" ht="48" customHeight="1" x14ac:dyDescent="0.2">
      <c r="A49" s="132"/>
      <c r="B49" s="133"/>
      <c r="C49" s="132"/>
      <c r="D49" s="132"/>
      <c r="E49" s="132" t="s">
        <v>158</v>
      </c>
      <c r="F49" s="134" t="s">
        <v>178</v>
      </c>
      <c r="G49" s="133" t="s">
        <v>179</v>
      </c>
      <c r="H49" s="3" t="s">
        <v>4303</v>
      </c>
      <c r="I49" s="2" t="s">
        <v>22</v>
      </c>
      <c r="J49" s="34" t="s">
        <v>171</v>
      </c>
      <c r="K49" s="3" t="str">
        <f>VLOOKUP(J49,CódigosRetorno!$A$2:$B$2151,2,FALSE)</f>
        <v>Si consigna tipo de documento del pasajero debe consignar el numero de documento y vicerversa</v>
      </c>
      <c r="L49" s="19" t="s">
        <v>12</v>
      </c>
    </row>
    <row r="50" spans="1:12" ht="24" x14ac:dyDescent="0.2">
      <c r="A50" s="132"/>
      <c r="B50" s="133"/>
      <c r="C50" s="132"/>
      <c r="D50" s="132"/>
      <c r="E50" s="132"/>
      <c r="F50" s="134"/>
      <c r="G50" s="133"/>
      <c r="H50" s="3" t="s">
        <v>4298</v>
      </c>
      <c r="I50" s="2" t="s">
        <v>22</v>
      </c>
      <c r="J50" s="34" t="s">
        <v>180</v>
      </c>
      <c r="K50" s="3" t="str">
        <f>VLOOKUP(J50,CódigosRetorno!$A$2:$B$2151,2,FALSE)</f>
        <v>El tipo de documento de identidad del pasajero no esta permitido</v>
      </c>
      <c r="L50" s="19" t="s">
        <v>4277</v>
      </c>
    </row>
    <row r="51" spans="1:12" ht="24" x14ac:dyDescent="0.2">
      <c r="A51" s="132"/>
      <c r="B51" s="133"/>
      <c r="C51" s="132"/>
      <c r="D51" s="132"/>
      <c r="E51" s="132"/>
      <c r="F51" s="134"/>
      <c r="G51" s="133"/>
      <c r="H51" s="3" t="s">
        <v>182</v>
      </c>
      <c r="I51" s="2" t="s">
        <v>22</v>
      </c>
      <c r="J51" s="34" t="s">
        <v>180</v>
      </c>
      <c r="K51" s="3" t="str">
        <f>VLOOKUP(J51,CódigosRetorno!$A$2:$B$2151,2,FALSE)</f>
        <v>El tipo de documento de identidad del pasajero no esta permitido</v>
      </c>
      <c r="L51" s="19" t="s">
        <v>12</v>
      </c>
    </row>
    <row r="52" spans="1:12" ht="24" x14ac:dyDescent="0.2">
      <c r="A52" s="132"/>
      <c r="B52" s="133"/>
      <c r="C52" s="132"/>
      <c r="D52" s="132" t="s">
        <v>36</v>
      </c>
      <c r="E52" s="124"/>
      <c r="F52" s="19" t="s">
        <v>139</v>
      </c>
      <c r="G52" s="3" t="s">
        <v>140</v>
      </c>
      <c r="H52" s="3" t="s">
        <v>141</v>
      </c>
      <c r="I52" s="2" t="s">
        <v>40</v>
      </c>
      <c r="J52" s="34" t="s">
        <v>142</v>
      </c>
      <c r="K52" s="3" t="str">
        <f>VLOOKUP(J52,CódigosRetorno!$A$2:$B$2151,2,FALSE)</f>
        <v>El dato ingresado como atributo @schemeName es incorrecto.</v>
      </c>
      <c r="L52" s="19" t="s">
        <v>12</v>
      </c>
    </row>
    <row r="53" spans="1:12" ht="24" x14ac:dyDescent="0.2">
      <c r="A53" s="132"/>
      <c r="B53" s="133"/>
      <c r="C53" s="132"/>
      <c r="D53" s="132"/>
      <c r="E53" s="125"/>
      <c r="F53" s="19" t="s">
        <v>37</v>
      </c>
      <c r="G53" s="3" t="s">
        <v>38</v>
      </c>
      <c r="H53" s="3" t="s">
        <v>39</v>
      </c>
      <c r="I53" s="2" t="s">
        <v>40</v>
      </c>
      <c r="J53" s="34" t="s">
        <v>41</v>
      </c>
      <c r="K53" s="3" t="str">
        <f>VLOOKUP(J53,CódigosRetorno!$A$2:$B$2151,2,FALSE)</f>
        <v>El dato ingresado como atributo @schemeAgencyName es incorrecto.</v>
      </c>
      <c r="L53" s="19" t="s">
        <v>12</v>
      </c>
    </row>
    <row r="54" spans="1:12" ht="36" x14ac:dyDescent="0.2">
      <c r="A54" s="132"/>
      <c r="B54" s="133"/>
      <c r="C54" s="132"/>
      <c r="D54" s="132"/>
      <c r="E54" s="126"/>
      <c r="F54" s="19" t="s">
        <v>144</v>
      </c>
      <c r="G54" s="3" t="s">
        <v>145</v>
      </c>
      <c r="H54" s="3" t="s">
        <v>146</v>
      </c>
      <c r="I54" s="2" t="s">
        <v>40</v>
      </c>
      <c r="J54" s="34" t="s">
        <v>147</v>
      </c>
      <c r="K54" s="3" t="str">
        <f>VLOOKUP(J54,CódigosRetorno!$A$2:$B$2151,2,FALSE)</f>
        <v>El dato ingresado como atributo @schemeURI es incorrecto.</v>
      </c>
      <c r="L54" s="19" t="s">
        <v>12</v>
      </c>
    </row>
    <row r="55" spans="1:12" ht="36" customHeight="1" x14ac:dyDescent="0.2">
      <c r="A55" s="132">
        <v>11</v>
      </c>
      <c r="B55" s="133" t="s">
        <v>183</v>
      </c>
      <c r="C55" s="132" t="s">
        <v>16</v>
      </c>
      <c r="D55" s="132" t="s">
        <v>17</v>
      </c>
      <c r="E55" s="132" t="s">
        <v>184</v>
      </c>
      <c r="F55" s="134"/>
      <c r="G55" s="133" t="s">
        <v>185</v>
      </c>
      <c r="H55" s="3" t="s">
        <v>21</v>
      </c>
      <c r="I55" s="2" t="s">
        <v>22</v>
      </c>
      <c r="J55" s="34" t="s">
        <v>3525</v>
      </c>
      <c r="K55" s="3" t="str">
        <f>VLOOKUP(J55,CódigosRetorno!$A$2:$B$2151,2,FALSE)</f>
        <v>Debe consignar los nombres y apellidos del pasajero</v>
      </c>
      <c r="L55" s="19" t="s">
        <v>12</v>
      </c>
    </row>
    <row r="56" spans="1:12" ht="72" x14ac:dyDescent="0.2">
      <c r="A56" s="124"/>
      <c r="B56" s="127"/>
      <c r="C56" s="124"/>
      <c r="D56" s="124"/>
      <c r="E56" s="124"/>
      <c r="F56" s="130"/>
      <c r="G56" s="127"/>
      <c r="H56" s="8" t="s">
        <v>186</v>
      </c>
      <c r="I56" s="5" t="s">
        <v>22</v>
      </c>
      <c r="J56" s="40" t="s">
        <v>187</v>
      </c>
      <c r="K56" s="8" t="str">
        <f>VLOOKUP(J56,CódigosRetorno!$A$2:$B$2151,2,FALSE)</f>
        <v>RegistrationName -  El dato ingresado no cumple con el estandar</v>
      </c>
      <c r="L56" s="22" t="s">
        <v>12</v>
      </c>
    </row>
    <row r="57" spans="1:12" x14ac:dyDescent="0.2">
      <c r="A57" s="18" t="s">
        <v>189</v>
      </c>
      <c r="B57" s="16"/>
      <c r="C57" s="17"/>
      <c r="D57" s="17"/>
      <c r="E57" s="17"/>
      <c r="F57" s="24"/>
      <c r="G57" s="16"/>
      <c r="H57" s="16"/>
      <c r="I57" s="17"/>
      <c r="J57" s="41"/>
      <c r="K57" s="16"/>
      <c r="L57" s="115"/>
    </row>
    <row r="58" spans="1:12" ht="60" customHeight="1" x14ac:dyDescent="0.2">
      <c r="A58" s="126">
        <v>12</v>
      </c>
      <c r="B58" s="129" t="s">
        <v>190</v>
      </c>
      <c r="C58" s="126" t="s">
        <v>16</v>
      </c>
      <c r="D58" s="126" t="s">
        <v>36</v>
      </c>
      <c r="E58" s="126" t="s">
        <v>166</v>
      </c>
      <c r="F58" s="131"/>
      <c r="G58" s="129" t="s">
        <v>191</v>
      </c>
      <c r="H58" s="10" t="s">
        <v>4301</v>
      </c>
      <c r="I58" s="9" t="s">
        <v>22</v>
      </c>
      <c r="J58" s="33" t="s">
        <v>192</v>
      </c>
      <c r="K58" s="10" t="str">
        <f>VLOOKUP(J58,CódigosRetorno!$A$2:$B$2151,2,FALSE)</f>
        <v>Si consigna tipo de documento del adquiriente debe consignar el numero de documento y vicerversa</v>
      </c>
      <c r="L58" s="23" t="s">
        <v>12</v>
      </c>
    </row>
    <row r="59" spans="1:12" ht="48" x14ac:dyDescent="0.2">
      <c r="A59" s="132"/>
      <c r="B59" s="133"/>
      <c r="C59" s="132"/>
      <c r="D59" s="132"/>
      <c r="E59" s="132"/>
      <c r="F59" s="134"/>
      <c r="G59" s="133"/>
      <c r="H59" s="3" t="s">
        <v>194</v>
      </c>
      <c r="I59" s="2" t="s">
        <v>22</v>
      </c>
      <c r="J59" s="34" t="s">
        <v>195</v>
      </c>
      <c r="K59" s="3" t="str">
        <f>VLOOKUP(J59,CódigosRetorno!$A$2:$B$2151,2,FALSE)</f>
        <v>Numero de documento de identidad del adquiriente no cumple con el formato</v>
      </c>
      <c r="L59" s="19" t="s">
        <v>12</v>
      </c>
    </row>
    <row r="60" spans="1:12" ht="36" x14ac:dyDescent="0.2">
      <c r="A60" s="132"/>
      <c r="B60" s="133"/>
      <c r="C60" s="132"/>
      <c r="D60" s="132"/>
      <c r="E60" s="132"/>
      <c r="F60" s="134"/>
      <c r="G60" s="133"/>
      <c r="H60" s="3" t="s">
        <v>196</v>
      </c>
      <c r="I60" s="2" t="s">
        <v>22</v>
      </c>
      <c r="J60" s="34" t="s">
        <v>195</v>
      </c>
      <c r="K60" s="3" t="str">
        <f>VLOOKUP(J60,CódigosRetorno!$A$2:$B$2151,2,FALSE)</f>
        <v>Numero de documento de identidad del adquiriente no cumple con el formato</v>
      </c>
      <c r="L60" s="23" t="s">
        <v>12</v>
      </c>
    </row>
    <row r="61" spans="1:12" ht="36" x14ac:dyDescent="0.2">
      <c r="A61" s="132"/>
      <c r="B61" s="133"/>
      <c r="C61" s="132"/>
      <c r="D61" s="132"/>
      <c r="E61" s="132"/>
      <c r="F61" s="134"/>
      <c r="G61" s="133"/>
      <c r="H61" s="3" t="s">
        <v>197</v>
      </c>
      <c r="I61" s="2" t="s">
        <v>22</v>
      </c>
      <c r="J61" s="34" t="s">
        <v>195</v>
      </c>
      <c r="K61" s="3" t="str">
        <f>VLOOKUP(J61,CódigosRetorno!$A$2:$B$2151,2,FALSE)</f>
        <v>Numero de documento de identidad del adquiriente no cumple con el formato</v>
      </c>
      <c r="L61" s="23" t="s">
        <v>12</v>
      </c>
    </row>
    <row r="62" spans="1:12" ht="60" customHeight="1" x14ac:dyDescent="0.2">
      <c r="A62" s="132"/>
      <c r="B62" s="133"/>
      <c r="C62" s="132"/>
      <c r="D62" s="132"/>
      <c r="E62" s="124" t="s">
        <v>158</v>
      </c>
      <c r="F62" s="130" t="s">
        <v>178</v>
      </c>
      <c r="G62" s="133" t="s">
        <v>198</v>
      </c>
      <c r="H62" s="3" t="s">
        <v>4299</v>
      </c>
      <c r="I62" s="2" t="s">
        <v>22</v>
      </c>
      <c r="J62" s="34" t="s">
        <v>192</v>
      </c>
      <c r="K62" s="3" t="str">
        <f>VLOOKUP(J62,CódigosRetorno!$A$2:$B$2151,2,FALSE)</f>
        <v>Si consigna tipo de documento del adquiriente debe consignar el numero de documento y vicerversa</v>
      </c>
      <c r="L62" s="19" t="s">
        <v>12</v>
      </c>
    </row>
    <row r="63" spans="1:12" ht="24" x14ac:dyDescent="0.2">
      <c r="A63" s="132"/>
      <c r="B63" s="133"/>
      <c r="C63" s="132"/>
      <c r="D63" s="132"/>
      <c r="E63" s="126"/>
      <c r="F63" s="131"/>
      <c r="G63" s="133"/>
      <c r="H63" s="3" t="s">
        <v>199</v>
      </c>
      <c r="I63" s="2" t="s">
        <v>22</v>
      </c>
      <c r="J63" s="34" t="s">
        <v>200</v>
      </c>
      <c r="K63" s="3" t="str">
        <f>VLOOKUP(J63,CódigosRetorno!$A$2:$B$2151,2,FALSE)</f>
        <v>Tipo de documento de identidad del adquiriente no cumple con el formato</v>
      </c>
      <c r="L63" s="19" t="s">
        <v>202</v>
      </c>
    </row>
    <row r="64" spans="1:12" ht="24" x14ac:dyDescent="0.2">
      <c r="A64" s="132"/>
      <c r="B64" s="133"/>
      <c r="C64" s="132"/>
      <c r="D64" s="132"/>
      <c r="E64" s="124"/>
      <c r="F64" s="19" t="s">
        <v>139</v>
      </c>
      <c r="G64" s="3" t="s">
        <v>140</v>
      </c>
      <c r="H64" s="3" t="s">
        <v>141</v>
      </c>
      <c r="I64" s="2" t="s">
        <v>40</v>
      </c>
      <c r="J64" s="34" t="s">
        <v>142</v>
      </c>
      <c r="K64" s="3" t="str">
        <f>VLOOKUP(J64,CódigosRetorno!$A$2:$B$2151,2,FALSE)</f>
        <v>El dato ingresado como atributo @schemeName es incorrecto.</v>
      </c>
      <c r="L64" s="19" t="s">
        <v>12</v>
      </c>
    </row>
    <row r="65" spans="1:12" ht="24" x14ac:dyDescent="0.2">
      <c r="A65" s="132"/>
      <c r="B65" s="133"/>
      <c r="C65" s="132"/>
      <c r="D65" s="132"/>
      <c r="E65" s="125"/>
      <c r="F65" s="19" t="s">
        <v>37</v>
      </c>
      <c r="G65" s="3" t="s">
        <v>38</v>
      </c>
      <c r="H65" s="3" t="s">
        <v>39</v>
      </c>
      <c r="I65" s="2" t="s">
        <v>40</v>
      </c>
      <c r="J65" s="34" t="s">
        <v>41</v>
      </c>
      <c r="K65" s="3" t="str">
        <f>VLOOKUP(J65,CódigosRetorno!$A$2:$B$2151,2,FALSE)</f>
        <v>El dato ingresado como atributo @schemeAgencyName es incorrecto.</v>
      </c>
      <c r="L65" s="19" t="s">
        <v>12</v>
      </c>
    </row>
    <row r="66" spans="1:12" ht="24" customHeight="1" x14ac:dyDescent="0.2">
      <c r="A66" s="124"/>
      <c r="B66" s="127"/>
      <c r="C66" s="124"/>
      <c r="D66" s="124"/>
      <c r="E66" s="126"/>
      <c r="F66" s="22" t="s">
        <v>144</v>
      </c>
      <c r="G66" s="8" t="s">
        <v>145</v>
      </c>
      <c r="H66" s="8" t="s">
        <v>146</v>
      </c>
      <c r="I66" s="5" t="s">
        <v>40</v>
      </c>
      <c r="J66" s="40" t="s">
        <v>147</v>
      </c>
      <c r="K66" s="8" t="str">
        <f>VLOOKUP(J66,CódigosRetorno!$A$2:$B$2151,2,FALSE)</f>
        <v>El dato ingresado como atributo @schemeURI es incorrecto.</v>
      </c>
      <c r="L66" s="22" t="s">
        <v>12</v>
      </c>
    </row>
    <row r="67" spans="1:12" x14ac:dyDescent="0.2">
      <c r="A67" s="18" t="s">
        <v>203</v>
      </c>
      <c r="B67" s="16"/>
      <c r="C67" s="17"/>
      <c r="D67" s="17"/>
      <c r="E67" s="17"/>
      <c r="F67" s="24"/>
      <c r="G67" s="16"/>
      <c r="H67" s="16"/>
      <c r="I67" s="17"/>
      <c r="J67" s="41"/>
      <c r="K67" s="16"/>
      <c r="L67" s="115"/>
    </row>
    <row r="68" spans="1:12" ht="24" x14ac:dyDescent="0.2">
      <c r="A68" s="126">
        <v>13</v>
      </c>
      <c r="B68" s="129" t="s">
        <v>204</v>
      </c>
      <c r="C68" s="126" t="s">
        <v>205</v>
      </c>
      <c r="D68" s="126" t="s">
        <v>17</v>
      </c>
      <c r="E68" s="126" t="s">
        <v>206</v>
      </c>
      <c r="F68" s="131"/>
      <c r="G68" s="129" t="s">
        <v>207</v>
      </c>
      <c r="H68" s="10" t="s">
        <v>208</v>
      </c>
      <c r="I68" s="9" t="s">
        <v>22</v>
      </c>
      <c r="J68" s="33" t="s">
        <v>209</v>
      </c>
      <c r="K68" s="10" t="str">
        <f>VLOOKUP(J68,CódigosRetorno!$A$2:$B$2151,2,FALSE)</f>
        <v>El Numero de orden del item no cumple con el formato establecido</v>
      </c>
      <c r="L68" s="23" t="s">
        <v>12</v>
      </c>
    </row>
    <row r="69" spans="1:12" ht="24" x14ac:dyDescent="0.2">
      <c r="A69" s="132"/>
      <c r="B69" s="133"/>
      <c r="C69" s="132"/>
      <c r="D69" s="132"/>
      <c r="E69" s="132"/>
      <c r="F69" s="134"/>
      <c r="G69" s="133"/>
      <c r="H69" s="3" t="s">
        <v>211</v>
      </c>
      <c r="I69" s="2" t="s">
        <v>22</v>
      </c>
      <c r="J69" s="34" t="s">
        <v>212</v>
      </c>
      <c r="K69" s="3" t="str">
        <f>VLOOKUP(J69,CódigosRetorno!$A$2:$B$2151,2,FALSE)</f>
        <v>El número de ítem no puede estar duplicado.</v>
      </c>
      <c r="L69" s="19" t="s">
        <v>12</v>
      </c>
    </row>
    <row r="70" spans="1:12" ht="48" x14ac:dyDescent="0.2">
      <c r="A70" s="132">
        <v>14</v>
      </c>
      <c r="B70" s="133" t="s">
        <v>214</v>
      </c>
      <c r="C70" s="132" t="s">
        <v>205</v>
      </c>
      <c r="D70" s="132" t="s">
        <v>17</v>
      </c>
      <c r="E70" s="2" t="s">
        <v>166</v>
      </c>
      <c r="F70" s="19" t="s">
        <v>223</v>
      </c>
      <c r="G70" s="3" t="s">
        <v>215</v>
      </c>
      <c r="H70" s="3" t="s">
        <v>4554</v>
      </c>
      <c r="I70" s="2" t="s">
        <v>22</v>
      </c>
      <c r="J70" s="34" t="s">
        <v>216</v>
      </c>
      <c r="K70" s="3" t="str">
        <f>VLOOKUP(J70,CódigosRetorno!$A$2:$B$2151,2,FALSE)</f>
        <v>El dato ingresado en LineExtensionAmount del item no cumple con el formato establecido</v>
      </c>
      <c r="L70" s="19" t="s">
        <v>12</v>
      </c>
    </row>
    <row r="71" spans="1:12" ht="24" x14ac:dyDescent="0.2">
      <c r="A71" s="132"/>
      <c r="B71" s="133"/>
      <c r="C71" s="132"/>
      <c r="D71" s="132"/>
      <c r="E71" s="2" t="s">
        <v>18</v>
      </c>
      <c r="F71" s="19" t="s">
        <v>218</v>
      </c>
      <c r="G71" s="3" t="s">
        <v>219</v>
      </c>
      <c r="H71" s="3" t="s">
        <v>220</v>
      </c>
      <c r="I71" s="2" t="s">
        <v>22</v>
      </c>
      <c r="J71" s="34" t="s">
        <v>95</v>
      </c>
      <c r="K71" s="3" t="str">
        <f>VLOOKUP(J71,CódigosRetorno!$A$2:$B$2151,2,FALSE)</f>
        <v>La moneda debe ser la misma en todo el documento</v>
      </c>
      <c r="L71" s="19" t="s">
        <v>221</v>
      </c>
    </row>
    <row r="72" spans="1:12" ht="36" x14ac:dyDescent="0.2">
      <c r="A72" s="132">
        <v>15</v>
      </c>
      <c r="B72" s="133" t="s">
        <v>222</v>
      </c>
      <c r="C72" s="132" t="s">
        <v>205</v>
      </c>
      <c r="D72" s="132" t="s">
        <v>17</v>
      </c>
      <c r="E72" s="132" t="s">
        <v>166</v>
      </c>
      <c r="F72" s="134" t="s">
        <v>223</v>
      </c>
      <c r="G72" s="133" t="s">
        <v>224</v>
      </c>
      <c r="H72" s="3" t="s">
        <v>225</v>
      </c>
      <c r="I72" s="2" t="s">
        <v>22</v>
      </c>
      <c r="J72" s="34" t="s">
        <v>226</v>
      </c>
      <c r="K72" s="3" t="str">
        <f>VLOOKUP(J72,CódigosRetorno!$A$2:$B$2151,2,FALSE)</f>
        <v>El dato ingresado en TaxableAmount de la linea no cumple con el formato establecido</v>
      </c>
      <c r="L72" s="19" t="s">
        <v>12</v>
      </c>
    </row>
    <row r="73" spans="1:12" ht="48" x14ac:dyDescent="0.2">
      <c r="A73" s="132"/>
      <c r="B73" s="133"/>
      <c r="C73" s="132"/>
      <c r="D73" s="132"/>
      <c r="E73" s="132"/>
      <c r="F73" s="134"/>
      <c r="G73" s="133"/>
      <c r="H73" s="3" t="s">
        <v>228</v>
      </c>
      <c r="I73" s="2" t="s">
        <v>22</v>
      </c>
      <c r="J73" s="34" t="s">
        <v>229</v>
      </c>
      <c r="K73" s="3" t="str">
        <f>VLOOKUP(J73,CódigosRetorno!$A$2:$B$2151,2,FALSE)</f>
        <v>La base imponible a nivel de línea difiere de la información consignada en el comprobante</v>
      </c>
      <c r="L73" s="23" t="s">
        <v>12</v>
      </c>
    </row>
    <row r="74" spans="1:12" ht="24" x14ac:dyDescent="0.2">
      <c r="A74" s="132"/>
      <c r="B74" s="133"/>
      <c r="C74" s="132"/>
      <c r="D74" s="132"/>
      <c r="E74" s="2" t="s">
        <v>18</v>
      </c>
      <c r="F74" s="19" t="s">
        <v>86</v>
      </c>
      <c r="G74" s="3" t="s">
        <v>231</v>
      </c>
      <c r="H74" s="3" t="s">
        <v>232</v>
      </c>
      <c r="I74" s="2" t="s">
        <v>22</v>
      </c>
      <c r="J74" s="34" t="s">
        <v>95</v>
      </c>
      <c r="K74" s="3" t="str">
        <f>VLOOKUP(J74,CódigosRetorno!$A$2:$B$2151,2,FALSE)</f>
        <v>La moneda debe ser la misma en todo el documento</v>
      </c>
      <c r="L74" s="19" t="s">
        <v>93</v>
      </c>
    </row>
    <row r="75" spans="1:12" ht="36" x14ac:dyDescent="0.2">
      <c r="A75" s="132"/>
      <c r="B75" s="133"/>
      <c r="C75" s="132"/>
      <c r="D75" s="132"/>
      <c r="E75" s="132" t="s">
        <v>166</v>
      </c>
      <c r="F75" s="134" t="s">
        <v>223</v>
      </c>
      <c r="G75" s="133" t="s">
        <v>233</v>
      </c>
      <c r="H75" s="3" t="s">
        <v>234</v>
      </c>
      <c r="I75" s="2" t="s">
        <v>22</v>
      </c>
      <c r="J75" s="34" t="s">
        <v>235</v>
      </c>
      <c r="K75" s="3" t="str">
        <f>VLOOKUP(J75,CódigosRetorno!$A$2:$B$2151,2,FALSE)</f>
        <v>El dato ingresado en TaxAmount de la linea no cumple con el formato establecido</v>
      </c>
      <c r="L75" s="19" t="s">
        <v>12</v>
      </c>
    </row>
    <row r="76" spans="1:12" ht="48" x14ac:dyDescent="0.2">
      <c r="A76" s="132"/>
      <c r="B76" s="133"/>
      <c r="C76" s="132"/>
      <c r="D76" s="132"/>
      <c r="E76" s="132"/>
      <c r="F76" s="134"/>
      <c r="G76" s="133"/>
      <c r="H76" s="3" t="s">
        <v>237</v>
      </c>
      <c r="I76" s="2" t="s">
        <v>22</v>
      </c>
      <c r="J76" s="34" t="s">
        <v>238</v>
      </c>
      <c r="K76" s="3" t="str">
        <f>VLOOKUP(J76,CódigosRetorno!$A$2:$B$2151,2,FALSE)</f>
        <v>El monto de afectacion de IGV por linea debe ser igual a 0.00 para Exoneradas, Inafectas, Exportación, Gratuitas de exoneradas o Gratuitas de inafectas.</v>
      </c>
      <c r="L76" s="19" t="s">
        <v>12</v>
      </c>
    </row>
    <row r="77" spans="1:12" ht="60" x14ac:dyDescent="0.2">
      <c r="A77" s="132"/>
      <c r="B77" s="133"/>
      <c r="C77" s="132"/>
      <c r="D77" s="132"/>
      <c r="E77" s="132"/>
      <c r="F77" s="134"/>
      <c r="G77" s="133"/>
      <c r="H77" s="3" t="s">
        <v>240</v>
      </c>
      <c r="I77" s="2" t="s">
        <v>22</v>
      </c>
      <c r="J77" s="34" t="s">
        <v>241</v>
      </c>
      <c r="K77" s="3" t="str">
        <f>VLOOKUP(J77,CódigosRetorno!$A$2:$B$2151,2,FALSE)</f>
        <v>El monto de afectación de IGV por linea debe ser diferente a 0.00.</v>
      </c>
      <c r="L77" s="19" t="s">
        <v>12</v>
      </c>
    </row>
    <row r="78" spans="1:12" ht="48" x14ac:dyDescent="0.2">
      <c r="A78" s="132"/>
      <c r="B78" s="133"/>
      <c r="C78" s="132"/>
      <c r="D78" s="132"/>
      <c r="E78" s="132"/>
      <c r="F78" s="134"/>
      <c r="G78" s="133"/>
      <c r="H78" s="3" t="s">
        <v>4304</v>
      </c>
      <c r="I78" s="2" t="s">
        <v>22</v>
      </c>
      <c r="J78" s="34" t="s">
        <v>238</v>
      </c>
      <c r="K78" s="3" t="str">
        <f>VLOOKUP(J78,CódigosRetorno!$A$2:$B$2151,2,FALSE)</f>
        <v>El monto de afectacion de IGV por linea debe ser igual a 0.00 para Exoneradas, Inafectas, Exportación, Gratuitas de exoneradas o Gratuitas de inafectas.</v>
      </c>
      <c r="L78" s="19" t="s">
        <v>12</v>
      </c>
    </row>
    <row r="79" spans="1:12" ht="48" x14ac:dyDescent="0.2">
      <c r="A79" s="132"/>
      <c r="B79" s="133"/>
      <c r="C79" s="132"/>
      <c r="D79" s="132"/>
      <c r="E79" s="132"/>
      <c r="F79" s="134"/>
      <c r="G79" s="133"/>
      <c r="H79" s="3" t="s">
        <v>243</v>
      </c>
      <c r="I79" s="2" t="s">
        <v>22</v>
      </c>
      <c r="J79" s="34" t="s">
        <v>241</v>
      </c>
      <c r="K79" s="3" t="str">
        <f>VLOOKUP(J79,CódigosRetorno!$A$2:$B$2151,2,FALSE)</f>
        <v>El monto de afectación de IGV por linea debe ser diferente a 0.00.</v>
      </c>
      <c r="L79" s="19" t="s">
        <v>12</v>
      </c>
    </row>
    <row r="80" spans="1:12" ht="48" x14ac:dyDescent="0.2">
      <c r="A80" s="132"/>
      <c r="B80" s="133"/>
      <c r="C80" s="132"/>
      <c r="D80" s="132"/>
      <c r="E80" s="132"/>
      <c r="F80" s="134"/>
      <c r="G80" s="133"/>
      <c r="H80" s="3" t="s">
        <v>244</v>
      </c>
      <c r="I80" s="2" t="s">
        <v>22</v>
      </c>
      <c r="J80" s="34" t="s">
        <v>245</v>
      </c>
      <c r="K80" s="3" t="str">
        <f>VLOOKUP(J80,CódigosRetorno!$A$2:$B$2151,2,FALSE)</f>
        <v>El producto del factor y monto base de la afectación del IGV/IVAP no corresponde al monto de afectacion de linea.</v>
      </c>
      <c r="L80" s="19" t="s">
        <v>12</v>
      </c>
    </row>
    <row r="81" spans="1:12" ht="24" x14ac:dyDescent="0.2">
      <c r="A81" s="132"/>
      <c r="B81" s="133"/>
      <c r="C81" s="132"/>
      <c r="D81" s="132"/>
      <c r="E81" s="2" t="s">
        <v>18</v>
      </c>
      <c r="F81" s="19" t="s">
        <v>86</v>
      </c>
      <c r="G81" s="3" t="s">
        <v>219</v>
      </c>
      <c r="H81" s="3" t="s">
        <v>232</v>
      </c>
      <c r="I81" s="2" t="s">
        <v>22</v>
      </c>
      <c r="J81" s="34" t="s">
        <v>95</v>
      </c>
      <c r="K81" s="3" t="str">
        <f>VLOOKUP(J81,CódigosRetorno!$A$2:$B$2151,2,FALSE)</f>
        <v>La moneda debe ser la misma en todo el documento</v>
      </c>
      <c r="L81" s="19" t="s">
        <v>93</v>
      </c>
    </row>
    <row r="82" spans="1:12" ht="24" x14ac:dyDescent="0.2">
      <c r="A82" s="132"/>
      <c r="B82" s="133"/>
      <c r="C82" s="132"/>
      <c r="D82" s="132"/>
      <c r="E82" s="132" t="s">
        <v>247</v>
      </c>
      <c r="F82" s="134" t="s">
        <v>248</v>
      </c>
      <c r="G82" s="133" t="s">
        <v>249</v>
      </c>
      <c r="H82" s="3" t="s">
        <v>250</v>
      </c>
      <c r="I82" s="2" t="s">
        <v>22</v>
      </c>
      <c r="J82" s="34" t="s">
        <v>251</v>
      </c>
      <c r="K82" s="3" t="str">
        <f>VLOOKUP(J82,CódigosRetorno!$A$2:$B$2151,2,FALSE)</f>
        <v>El XML no contiene el tag de la tasa del tributo de la línea</v>
      </c>
      <c r="L82" s="19" t="s">
        <v>12</v>
      </c>
    </row>
    <row r="83" spans="1:12" ht="36" x14ac:dyDescent="0.2">
      <c r="A83" s="132"/>
      <c r="B83" s="133"/>
      <c r="C83" s="132"/>
      <c r="D83" s="132"/>
      <c r="E83" s="132"/>
      <c r="F83" s="134"/>
      <c r="G83" s="133"/>
      <c r="H83" s="3" t="s">
        <v>253</v>
      </c>
      <c r="I83" s="2" t="s">
        <v>22</v>
      </c>
      <c r="J83" s="34" t="s">
        <v>254</v>
      </c>
      <c r="K83" s="3" t="str">
        <f>VLOOKUP(J83,CódigosRetorno!$A$2:$B$2151,2,FALSE)</f>
        <v>El dato ingresado como factor de afectacion por linea no cumple con el formato establecido.</v>
      </c>
      <c r="L83" s="19" t="s">
        <v>12</v>
      </c>
    </row>
    <row r="84" spans="1:12" ht="60" x14ac:dyDescent="0.2">
      <c r="A84" s="132"/>
      <c r="B84" s="133"/>
      <c r="C84" s="132"/>
      <c r="D84" s="132"/>
      <c r="E84" s="132"/>
      <c r="F84" s="134"/>
      <c r="G84" s="133"/>
      <c r="H84" s="3" t="s">
        <v>256</v>
      </c>
      <c r="I84" s="2" t="s">
        <v>22</v>
      </c>
      <c r="J84" s="34" t="s">
        <v>257</v>
      </c>
      <c r="K84" s="3" t="str">
        <f>VLOOKUP(J84,CódigosRetorno!$A$2:$B$2151,2,FALSE)</f>
        <v>El dato ingresado no corresponde a una tasa vigente del IGV</v>
      </c>
      <c r="L84" s="19" t="s">
        <v>12</v>
      </c>
    </row>
    <row r="85" spans="1:12" ht="48" x14ac:dyDescent="0.2">
      <c r="A85" s="132"/>
      <c r="B85" s="133"/>
      <c r="C85" s="132"/>
      <c r="D85" s="132"/>
      <c r="E85" s="132"/>
      <c r="F85" s="134"/>
      <c r="G85" s="133"/>
      <c r="H85" s="3" t="s">
        <v>259</v>
      </c>
      <c r="I85" s="2" t="s">
        <v>22</v>
      </c>
      <c r="J85" s="34" t="s">
        <v>257</v>
      </c>
      <c r="K85" s="3" t="str">
        <f>VLOOKUP(J85,CódigosRetorno!$A$2:$B$2151,2,FALSE)</f>
        <v>El dato ingresado no corresponde a una tasa vigente del IGV</v>
      </c>
      <c r="L85" s="19" t="s">
        <v>12</v>
      </c>
    </row>
    <row r="86" spans="1:12" ht="36" x14ac:dyDescent="0.2">
      <c r="A86" s="132"/>
      <c r="B86" s="133"/>
      <c r="C86" s="132"/>
      <c r="D86" s="132"/>
      <c r="E86" s="132" t="s">
        <v>568</v>
      </c>
      <c r="F86" s="134" t="s">
        <v>260</v>
      </c>
      <c r="G86" s="133" t="s">
        <v>261</v>
      </c>
      <c r="H86" s="3" t="s">
        <v>262</v>
      </c>
      <c r="I86" s="2" t="s">
        <v>22</v>
      </c>
      <c r="J86" s="34" t="s">
        <v>263</v>
      </c>
      <c r="K86" s="3" t="str">
        <f>VLOOKUP(J86,CódigosRetorno!$A$2:$B$2151,2,FALSE)</f>
        <v>El XML no contiene el tag cbc:TaxExemptionReasonCode de Afectacion al IGV</v>
      </c>
      <c r="L86" s="19" t="s">
        <v>12</v>
      </c>
    </row>
    <row r="87" spans="1:12" ht="24" x14ac:dyDescent="0.2">
      <c r="A87" s="132"/>
      <c r="B87" s="133"/>
      <c r="C87" s="132"/>
      <c r="D87" s="132"/>
      <c r="E87" s="132"/>
      <c r="F87" s="134"/>
      <c r="G87" s="133"/>
      <c r="H87" s="3" t="s">
        <v>265</v>
      </c>
      <c r="I87" s="2" t="s">
        <v>22</v>
      </c>
      <c r="J87" s="34" t="s">
        <v>266</v>
      </c>
      <c r="K87" s="3" t="str">
        <f>VLOOKUP(J87,CódigosRetorno!$A$2:$B$2151,2,FALSE)</f>
        <v>Afectación de IGV no corresponde al código de tributo de la linea.</v>
      </c>
      <c r="L87" s="19" t="s">
        <v>12</v>
      </c>
    </row>
    <row r="88" spans="1:12" ht="48" x14ac:dyDescent="0.2">
      <c r="A88" s="132"/>
      <c r="B88" s="133"/>
      <c r="C88" s="132"/>
      <c r="D88" s="132"/>
      <c r="E88" s="132"/>
      <c r="F88" s="134"/>
      <c r="G88" s="133"/>
      <c r="H88" s="3" t="s">
        <v>268</v>
      </c>
      <c r="I88" s="2" t="s">
        <v>22</v>
      </c>
      <c r="J88" s="34" t="s">
        <v>269</v>
      </c>
      <c r="K88" s="3" t="str">
        <f>VLOOKUP(J88,CódigosRetorno!$A$2:$B$2151,2,FALSE)</f>
        <v>El tipo de afectacion del IGV es incorrecto</v>
      </c>
      <c r="L88" s="19" t="s">
        <v>271</v>
      </c>
    </row>
    <row r="89" spans="1:12" ht="24" x14ac:dyDescent="0.2">
      <c r="A89" s="132"/>
      <c r="B89" s="133"/>
      <c r="C89" s="132"/>
      <c r="D89" s="132" t="s">
        <v>36</v>
      </c>
      <c r="E89" s="124"/>
      <c r="F89" s="19" t="s">
        <v>37</v>
      </c>
      <c r="G89" s="3" t="s">
        <v>72</v>
      </c>
      <c r="H89" s="3" t="s">
        <v>39</v>
      </c>
      <c r="I89" s="2" t="s">
        <v>40</v>
      </c>
      <c r="J89" s="34" t="s">
        <v>73</v>
      </c>
      <c r="K89" s="3" t="str">
        <f>VLOOKUP(J89,CódigosRetorno!$A$2:$B$2151,2,FALSE)</f>
        <v>El dato ingresado como atributo @listAgencyName es incorrecto.</v>
      </c>
      <c r="L89" s="19" t="s">
        <v>12</v>
      </c>
    </row>
    <row r="90" spans="1:12" ht="24" x14ac:dyDescent="0.2">
      <c r="A90" s="132"/>
      <c r="B90" s="133"/>
      <c r="C90" s="132"/>
      <c r="D90" s="132"/>
      <c r="E90" s="125"/>
      <c r="F90" s="19" t="s">
        <v>272</v>
      </c>
      <c r="G90" s="3" t="s">
        <v>76</v>
      </c>
      <c r="H90" s="3" t="s">
        <v>273</v>
      </c>
      <c r="I90" s="2" t="s">
        <v>40</v>
      </c>
      <c r="J90" s="34" t="s">
        <v>78</v>
      </c>
      <c r="K90" s="3" t="str">
        <f>VLOOKUP(J90,CódigosRetorno!$A$2:$B$2151,2,FALSE)</f>
        <v>El dato ingresado como atributo @listName es incorrecto.</v>
      </c>
      <c r="L90" s="19" t="s">
        <v>12</v>
      </c>
    </row>
    <row r="91" spans="1:12" ht="36" x14ac:dyDescent="0.2">
      <c r="A91" s="132"/>
      <c r="B91" s="133"/>
      <c r="C91" s="132"/>
      <c r="D91" s="132"/>
      <c r="E91" s="126"/>
      <c r="F91" s="19" t="s">
        <v>274</v>
      </c>
      <c r="G91" s="3" t="s">
        <v>81</v>
      </c>
      <c r="H91" s="3" t="s">
        <v>275</v>
      </c>
      <c r="I91" s="2" t="s">
        <v>40</v>
      </c>
      <c r="J91" s="34" t="s">
        <v>83</v>
      </c>
      <c r="K91" s="3" t="str">
        <f>VLOOKUP(J91,CódigosRetorno!$A$2:$B$2151,2,FALSE)</f>
        <v>El dato ingresado como atributo @listURI es incorrecto.</v>
      </c>
      <c r="L91" s="19" t="s">
        <v>12</v>
      </c>
    </row>
    <row r="92" spans="1:12" ht="36" customHeight="1" x14ac:dyDescent="0.2">
      <c r="A92" s="132"/>
      <c r="B92" s="133"/>
      <c r="C92" s="132"/>
      <c r="D92" s="132" t="s">
        <v>17</v>
      </c>
      <c r="E92" s="132" t="s">
        <v>276</v>
      </c>
      <c r="F92" s="134" t="s">
        <v>277</v>
      </c>
      <c r="G92" s="133" t="s">
        <v>278</v>
      </c>
      <c r="H92" s="3" t="s">
        <v>21</v>
      </c>
      <c r="I92" s="2" t="s">
        <v>22</v>
      </c>
      <c r="J92" s="34" t="s">
        <v>279</v>
      </c>
      <c r="K92" s="3" t="str">
        <f>VLOOKUP(J92,CódigosRetorno!$A$2:$B$2151,2,FALSE)</f>
        <v>El XML no contiene el tag cac:TaxCategory/cac:TaxScheme/cbc:ID del Item</v>
      </c>
      <c r="L92" s="19" t="s">
        <v>12</v>
      </c>
    </row>
    <row r="93" spans="1:12" ht="24" x14ac:dyDescent="0.2">
      <c r="A93" s="132"/>
      <c r="B93" s="133"/>
      <c r="C93" s="132"/>
      <c r="D93" s="132"/>
      <c r="E93" s="132"/>
      <c r="F93" s="134"/>
      <c r="G93" s="133"/>
      <c r="H93" s="3" t="s">
        <v>281</v>
      </c>
      <c r="I93" s="2" t="s">
        <v>22</v>
      </c>
      <c r="J93" s="34" t="s">
        <v>282</v>
      </c>
      <c r="K93" s="3" t="str">
        <f>VLOOKUP(J93,CódigosRetorno!$A$2:$B$2151,2,FALSE)</f>
        <v>El codigo del tributo es invalido</v>
      </c>
      <c r="L93" s="19" t="s">
        <v>284</v>
      </c>
    </row>
    <row r="94" spans="1:12" ht="24" x14ac:dyDescent="0.2">
      <c r="A94" s="132"/>
      <c r="B94" s="133"/>
      <c r="C94" s="132"/>
      <c r="D94" s="132"/>
      <c r="E94" s="132"/>
      <c r="F94" s="134"/>
      <c r="G94" s="133"/>
      <c r="H94" s="3" t="s">
        <v>285</v>
      </c>
      <c r="I94" s="2" t="s">
        <v>22</v>
      </c>
      <c r="J94" s="34" t="s">
        <v>286</v>
      </c>
      <c r="K94" s="3" t="str">
        <f>VLOOKUP(J94,CódigosRetorno!$A$2:$B$2151,2,FALSE)</f>
        <v>El código de tributo no debe repetirse a nivel de item</v>
      </c>
      <c r="L94" s="19" t="s">
        <v>12</v>
      </c>
    </row>
    <row r="95" spans="1:12" ht="84" x14ac:dyDescent="0.2">
      <c r="A95" s="132"/>
      <c r="B95" s="133"/>
      <c r="C95" s="132"/>
      <c r="D95" s="132"/>
      <c r="E95" s="132"/>
      <c r="F95" s="134"/>
      <c r="G95" s="133"/>
      <c r="H95" s="3" t="s">
        <v>288</v>
      </c>
      <c r="I95" s="2" t="s">
        <v>22</v>
      </c>
      <c r="J95" s="34" t="s">
        <v>289</v>
      </c>
      <c r="K95" s="3" t="str">
        <f>VLOOKUP(J95,CódigosRetorno!$A$2:$B$2151,2,FALSE)</f>
        <v>La combinación de tributos no es permitida</v>
      </c>
      <c r="L95" s="19" t="s">
        <v>12</v>
      </c>
    </row>
    <row r="96" spans="1:12" ht="24" x14ac:dyDescent="0.2">
      <c r="A96" s="132"/>
      <c r="B96" s="133"/>
      <c r="C96" s="132"/>
      <c r="D96" s="132" t="s">
        <v>36</v>
      </c>
      <c r="E96" s="124"/>
      <c r="F96" s="19" t="s">
        <v>291</v>
      </c>
      <c r="G96" s="3" t="s">
        <v>140</v>
      </c>
      <c r="H96" s="3" t="s">
        <v>292</v>
      </c>
      <c r="I96" s="2" t="s">
        <v>40</v>
      </c>
      <c r="J96" s="34" t="s">
        <v>142</v>
      </c>
      <c r="K96" s="3" t="str">
        <f>VLOOKUP(J96,CódigosRetorno!$A$2:$B$2151,2,FALSE)</f>
        <v>El dato ingresado como atributo @schemeName es incorrecto.</v>
      </c>
      <c r="L96" s="19" t="s">
        <v>12</v>
      </c>
    </row>
    <row r="97" spans="1:12" ht="24" x14ac:dyDescent="0.2">
      <c r="A97" s="132"/>
      <c r="B97" s="133"/>
      <c r="C97" s="132"/>
      <c r="D97" s="132"/>
      <c r="E97" s="125"/>
      <c r="F97" s="19" t="s">
        <v>37</v>
      </c>
      <c r="G97" s="3" t="s">
        <v>38</v>
      </c>
      <c r="H97" s="3" t="s">
        <v>39</v>
      </c>
      <c r="I97" s="2" t="s">
        <v>40</v>
      </c>
      <c r="J97" s="34" t="s">
        <v>41</v>
      </c>
      <c r="K97" s="3" t="str">
        <f>VLOOKUP(J97,CódigosRetorno!$A$2:$B$2151,2,FALSE)</f>
        <v>El dato ingresado como atributo @schemeAgencyName es incorrecto.</v>
      </c>
      <c r="L97" s="19" t="s">
        <v>12</v>
      </c>
    </row>
    <row r="98" spans="1:12" ht="36" x14ac:dyDescent="0.2">
      <c r="A98" s="132"/>
      <c r="B98" s="133"/>
      <c r="C98" s="132"/>
      <c r="D98" s="132"/>
      <c r="E98" s="126"/>
      <c r="F98" s="19" t="s">
        <v>293</v>
      </c>
      <c r="G98" s="3" t="s">
        <v>145</v>
      </c>
      <c r="H98" s="3" t="s">
        <v>294</v>
      </c>
      <c r="I98" s="2" t="s">
        <v>40</v>
      </c>
      <c r="J98" s="34" t="s">
        <v>147</v>
      </c>
      <c r="K98" s="3" t="str">
        <f>VLOOKUP(J98,CódigosRetorno!$A$2:$B$2151,2,FALSE)</f>
        <v>El dato ingresado como atributo @schemeURI es incorrecto.</v>
      </c>
      <c r="L98" s="19" t="s">
        <v>12</v>
      </c>
    </row>
    <row r="99" spans="1:12" ht="24" x14ac:dyDescent="0.2">
      <c r="A99" s="132"/>
      <c r="B99" s="133"/>
      <c r="C99" s="132"/>
      <c r="D99" s="132" t="s">
        <v>17</v>
      </c>
      <c r="E99" s="132" t="s">
        <v>295</v>
      </c>
      <c r="F99" s="134" t="s">
        <v>277</v>
      </c>
      <c r="G99" s="133" t="s">
        <v>296</v>
      </c>
      <c r="H99" s="3" t="s">
        <v>21</v>
      </c>
      <c r="I99" s="2" t="s">
        <v>22</v>
      </c>
      <c r="J99" s="34" t="s">
        <v>297</v>
      </c>
      <c r="K99" s="3" t="str">
        <f>VLOOKUP(J99,CódigosRetorno!$A$2:$B$2151,2,FALSE)</f>
        <v>El XML no contiene el tag o no existe información del nombre de tributo de la línea</v>
      </c>
      <c r="L99" s="19" t="s">
        <v>12</v>
      </c>
    </row>
    <row r="100" spans="1:12" ht="36" x14ac:dyDescent="0.2">
      <c r="A100" s="132"/>
      <c r="B100" s="133"/>
      <c r="C100" s="132"/>
      <c r="D100" s="132"/>
      <c r="E100" s="132"/>
      <c r="F100" s="134"/>
      <c r="G100" s="133"/>
      <c r="H100" s="3" t="s">
        <v>299</v>
      </c>
      <c r="I100" s="2" t="s">
        <v>22</v>
      </c>
      <c r="J100" s="34" t="s">
        <v>300</v>
      </c>
      <c r="K100" s="3" t="str">
        <f>VLOOKUP(J100,CódigosRetorno!$A$2:$B$2151,2,FALSE)</f>
        <v>Nombre de tributo no corresponde al código de tributo de la linea.</v>
      </c>
      <c r="L100" s="19" t="s">
        <v>284</v>
      </c>
    </row>
    <row r="101" spans="1:12" ht="36" x14ac:dyDescent="0.2">
      <c r="A101" s="132"/>
      <c r="B101" s="133"/>
      <c r="C101" s="132"/>
      <c r="D101" s="132"/>
      <c r="E101" s="2" t="s">
        <v>18</v>
      </c>
      <c r="F101" s="19" t="s">
        <v>277</v>
      </c>
      <c r="G101" s="3" t="s">
        <v>302</v>
      </c>
      <c r="H101" s="3" t="s">
        <v>303</v>
      </c>
      <c r="I101" s="2" t="s">
        <v>22</v>
      </c>
      <c r="J101" s="34" t="s">
        <v>304</v>
      </c>
      <c r="K101" s="3" t="str">
        <f>VLOOKUP(J101,CódigosRetorno!$A$2:$B$2151,2,FALSE)</f>
        <v>El Name o TaxTypeCode debe corresponder al codigo de tributo del item</v>
      </c>
      <c r="L101" s="19" t="s">
        <v>284</v>
      </c>
    </row>
    <row r="102" spans="1:12" ht="36" x14ac:dyDescent="0.2">
      <c r="A102" s="132">
        <v>16</v>
      </c>
      <c r="B102" s="133" t="s">
        <v>4313</v>
      </c>
      <c r="C102" s="132" t="s">
        <v>205</v>
      </c>
      <c r="D102" s="132" t="s">
        <v>36</v>
      </c>
      <c r="E102" s="2" t="s">
        <v>166</v>
      </c>
      <c r="F102" s="19" t="s">
        <v>223</v>
      </c>
      <c r="G102" s="3" t="s">
        <v>306</v>
      </c>
      <c r="H102" s="3" t="s">
        <v>307</v>
      </c>
      <c r="I102" s="2" t="s">
        <v>22</v>
      </c>
      <c r="J102" s="34" t="s">
        <v>226</v>
      </c>
      <c r="K102" s="3" t="str">
        <f>VLOOKUP(J102,CódigosRetorno!$A$2:$B$2151,2,FALSE)</f>
        <v>El dato ingresado en TaxableAmount de la linea no cumple con el formato establecido</v>
      </c>
      <c r="L102" s="19" t="s">
        <v>12</v>
      </c>
    </row>
    <row r="103" spans="1:12" ht="24" x14ac:dyDescent="0.2">
      <c r="A103" s="132"/>
      <c r="B103" s="133"/>
      <c r="C103" s="132"/>
      <c r="D103" s="132"/>
      <c r="E103" s="2" t="s">
        <v>18</v>
      </c>
      <c r="F103" s="19" t="s">
        <v>86</v>
      </c>
      <c r="G103" s="3" t="s">
        <v>219</v>
      </c>
      <c r="H103" s="3" t="s">
        <v>232</v>
      </c>
      <c r="I103" s="2" t="s">
        <v>22</v>
      </c>
      <c r="J103" s="34" t="s">
        <v>95</v>
      </c>
      <c r="K103" s="3" t="str">
        <f>VLOOKUP(J103,CódigosRetorno!$A$2:$B$2151,2,FALSE)</f>
        <v>La moneda debe ser la misma en todo el documento</v>
      </c>
      <c r="L103" s="19" t="s">
        <v>93</v>
      </c>
    </row>
    <row r="104" spans="1:12" ht="36" x14ac:dyDescent="0.2">
      <c r="A104" s="132"/>
      <c r="B104" s="133"/>
      <c r="C104" s="132"/>
      <c r="D104" s="132"/>
      <c r="E104" s="124" t="s">
        <v>166</v>
      </c>
      <c r="F104" s="130" t="s">
        <v>223</v>
      </c>
      <c r="G104" s="127" t="s">
        <v>308</v>
      </c>
      <c r="H104" s="3" t="s">
        <v>234</v>
      </c>
      <c r="I104" s="2" t="s">
        <v>22</v>
      </c>
      <c r="J104" s="34" t="s">
        <v>235</v>
      </c>
      <c r="K104" s="3" t="str">
        <f>VLOOKUP(J104,CódigosRetorno!$A$2:$B$2151,2,FALSE)</f>
        <v>El dato ingresado en TaxAmount de la linea no cumple con el formato establecido</v>
      </c>
      <c r="L104" s="19" t="s">
        <v>12</v>
      </c>
    </row>
    <row r="105" spans="1:12" ht="60" x14ac:dyDescent="0.2">
      <c r="A105" s="132"/>
      <c r="B105" s="133"/>
      <c r="C105" s="132"/>
      <c r="D105" s="132"/>
      <c r="E105" s="126"/>
      <c r="F105" s="131"/>
      <c r="G105" s="129"/>
      <c r="H105" s="3" t="s">
        <v>309</v>
      </c>
      <c r="I105" s="2" t="s">
        <v>22</v>
      </c>
      <c r="J105" s="34" t="s">
        <v>310</v>
      </c>
      <c r="K105" s="3" t="str">
        <f>VLOOKUP(J105,CódigosRetorno!$A$2:$B$2151,2,FALSE)</f>
        <v>El producto del factor y monto base de la afectación de otros tributos no corresponde al monto de afectacion de linea.</v>
      </c>
      <c r="L105" s="19" t="s">
        <v>12</v>
      </c>
    </row>
    <row r="106" spans="1:12" ht="24" x14ac:dyDescent="0.2">
      <c r="A106" s="132"/>
      <c r="B106" s="133"/>
      <c r="C106" s="132"/>
      <c r="D106" s="132"/>
      <c r="E106" s="2" t="s">
        <v>18</v>
      </c>
      <c r="F106" s="19" t="s">
        <v>86</v>
      </c>
      <c r="G106" s="3" t="s">
        <v>219</v>
      </c>
      <c r="H106" s="3" t="s">
        <v>232</v>
      </c>
      <c r="I106" s="2" t="s">
        <v>22</v>
      </c>
      <c r="J106" s="34" t="s">
        <v>95</v>
      </c>
      <c r="K106" s="3" t="str">
        <f>VLOOKUP(J106,CódigosRetorno!$A$2:$B$2151,2,FALSE)</f>
        <v>La moneda debe ser la misma en todo el documento</v>
      </c>
      <c r="L106" s="19" t="s">
        <v>93</v>
      </c>
    </row>
    <row r="107" spans="1:12" ht="24" x14ac:dyDescent="0.2">
      <c r="A107" s="132"/>
      <c r="B107" s="133"/>
      <c r="C107" s="132"/>
      <c r="D107" s="132"/>
      <c r="E107" s="124" t="s">
        <v>247</v>
      </c>
      <c r="F107" s="124" t="s">
        <v>248</v>
      </c>
      <c r="G107" s="127" t="s">
        <v>312</v>
      </c>
      <c r="H107" s="3" t="s">
        <v>250</v>
      </c>
      <c r="I107" s="2" t="s">
        <v>22</v>
      </c>
      <c r="J107" s="34" t="s">
        <v>251</v>
      </c>
      <c r="K107" s="3" t="str">
        <f>VLOOKUP(J107,CódigosRetorno!$A$2:$B$2151,2,FALSE)</f>
        <v>El XML no contiene el tag de la tasa del tributo de la línea</v>
      </c>
      <c r="L107" s="19" t="s">
        <v>12</v>
      </c>
    </row>
    <row r="108" spans="1:12" ht="36" x14ac:dyDescent="0.2">
      <c r="A108" s="132"/>
      <c r="B108" s="133"/>
      <c r="C108" s="132"/>
      <c r="D108" s="132"/>
      <c r="E108" s="126"/>
      <c r="F108" s="126"/>
      <c r="G108" s="129"/>
      <c r="H108" s="3" t="s">
        <v>253</v>
      </c>
      <c r="I108" s="2" t="s">
        <v>22</v>
      </c>
      <c r="J108" s="34" t="s">
        <v>254</v>
      </c>
      <c r="K108" s="3" t="str">
        <f>VLOOKUP(J108,CódigosRetorno!$A$2:$B$2151,2,FALSE)</f>
        <v>El dato ingresado como factor de afectacion por linea no cumple con el formato establecido.</v>
      </c>
      <c r="L108" s="19" t="s">
        <v>12</v>
      </c>
    </row>
    <row r="109" spans="1:12" ht="36" customHeight="1" x14ac:dyDescent="0.2">
      <c r="A109" s="132"/>
      <c r="B109" s="133"/>
      <c r="C109" s="132"/>
      <c r="D109" s="132"/>
      <c r="E109" s="124" t="s">
        <v>276</v>
      </c>
      <c r="F109" s="124" t="s">
        <v>277</v>
      </c>
      <c r="G109" s="127" t="s">
        <v>278</v>
      </c>
      <c r="H109" s="3" t="s">
        <v>21</v>
      </c>
      <c r="I109" s="2" t="s">
        <v>22</v>
      </c>
      <c r="J109" s="34" t="s">
        <v>279</v>
      </c>
      <c r="K109" s="3" t="str">
        <f>VLOOKUP(J109,CódigosRetorno!$A$2:$B$2151,2,FALSE)</f>
        <v>El XML no contiene el tag cac:TaxCategory/cac:TaxScheme/cbc:ID del Item</v>
      </c>
      <c r="L109" s="19" t="s">
        <v>12</v>
      </c>
    </row>
    <row r="110" spans="1:12" ht="24" x14ac:dyDescent="0.2">
      <c r="A110" s="132"/>
      <c r="B110" s="133"/>
      <c r="C110" s="132"/>
      <c r="D110" s="132"/>
      <c r="E110" s="125"/>
      <c r="F110" s="125"/>
      <c r="G110" s="128"/>
      <c r="H110" s="3" t="s">
        <v>281</v>
      </c>
      <c r="I110" s="2" t="s">
        <v>22</v>
      </c>
      <c r="J110" s="34" t="s">
        <v>282</v>
      </c>
      <c r="K110" s="3" t="str">
        <f>VLOOKUP(J110,CódigosRetorno!$A$2:$B$2151,2,FALSE)</f>
        <v>El codigo del tributo es invalido</v>
      </c>
      <c r="L110" s="19" t="s">
        <v>284</v>
      </c>
    </row>
    <row r="111" spans="1:12" ht="24" x14ac:dyDescent="0.2">
      <c r="A111" s="132"/>
      <c r="B111" s="133"/>
      <c r="C111" s="132"/>
      <c r="D111" s="132"/>
      <c r="E111" s="125"/>
      <c r="F111" s="125"/>
      <c r="G111" s="128"/>
      <c r="H111" s="3" t="s">
        <v>285</v>
      </c>
      <c r="I111" s="2" t="s">
        <v>22</v>
      </c>
      <c r="J111" s="34" t="s">
        <v>286</v>
      </c>
      <c r="K111" s="3" t="str">
        <f>VLOOKUP(J111,CódigosRetorno!$A$2:$B$2151,2,FALSE)</f>
        <v>El código de tributo no debe repetirse a nivel de item</v>
      </c>
      <c r="L111" s="19" t="s">
        <v>12</v>
      </c>
    </row>
    <row r="112" spans="1:12" ht="48" x14ac:dyDescent="0.2">
      <c r="A112" s="132"/>
      <c r="B112" s="133"/>
      <c r="C112" s="132"/>
      <c r="D112" s="132"/>
      <c r="E112" s="126"/>
      <c r="F112" s="126"/>
      <c r="G112" s="129"/>
      <c r="H112" s="3" t="s">
        <v>313</v>
      </c>
      <c r="I112" s="2" t="s">
        <v>22</v>
      </c>
      <c r="J112" s="34" t="s">
        <v>314</v>
      </c>
      <c r="K112" s="3" t="str">
        <f>VLOOKUP(J112,CódigosRetorno!$A$2:$B$2151,2,FALSE)</f>
        <v>El XML debe contener al menos un tributo por linea de afectacion por IGV</v>
      </c>
      <c r="L112" s="19" t="s">
        <v>12</v>
      </c>
    </row>
    <row r="113" spans="1:12" ht="24" x14ac:dyDescent="0.2">
      <c r="A113" s="132"/>
      <c r="B113" s="133"/>
      <c r="C113" s="132"/>
      <c r="D113" s="132"/>
      <c r="E113" s="124"/>
      <c r="F113" s="19" t="s">
        <v>291</v>
      </c>
      <c r="G113" s="3" t="s">
        <v>140</v>
      </c>
      <c r="H113" s="3" t="s">
        <v>292</v>
      </c>
      <c r="I113" s="2" t="s">
        <v>40</v>
      </c>
      <c r="J113" s="34" t="s">
        <v>142</v>
      </c>
      <c r="K113" s="3" t="str">
        <f>VLOOKUP(J113,CódigosRetorno!$A$2:$B$2151,2,FALSE)</f>
        <v>El dato ingresado como atributo @schemeName es incorrecto.</v>
      </c>
      <c r="L113" s="19" t="s">
        <v>12</v>
      </c>
    </row>
    <row r="114" spans="1:12" ht="24" x14ac:dyDescent="0.2">
      <c r="A114" s="132"/>
      <c r="B114" s="133"/>
      <c r="C114" s="132"/>
      <c r="D114" s="132"/>
      <c r="E114" s="125"/>
      <c r="F114" s="19" t="s">
        <v>37</v>
      </c>
      <c r="G114" s="3" t="s">
        <v>38</v>
      </c>
      <c r="H114" s="3" t="s">
        <v>39</v>
      </c>
      <c r="I114" s="2" t="s">
        <v>40</v>
      </c>
      <c r="J114" s="34" t="s">
        <v>41</v>
      </c>
      <c r="K114" s="3" t="str">
        <f>VLOOKUP(J114,CódigosRetorno!$A$2:$B$2151,2,FALSE)</f>
        <v>El dato ingresado como atributo @schemeAgencyName es incorrecto.</v>
      </c>
      <c r="L114" s="19" t="s">
        <v>12</v>
      </c>
    </row>
    <row r="115" spans="1:12" ht="36" x14ac:dyDescent="0.2">
      <c r="A115" s="132"/>
      <c r="B115" s="133"/>
      <c r="C115" s="132"/>
      <c r="D115" s="132"/>
      <c r="E115" s="126"/>
      <c r="F115" s="19" t="s">
        <v>316</v>
      </c>
      <c r="G115" s="3" t="s">
        <v>145</v>
      </c>
      <c r="H115" s="3" t="s">
        <v>294</v>
      </c>
      <c r="I115" s="2" t="s">
        <v>40</v>
      </c>
      <c r="J115" s="34" t="s">
        <v>147</v>
      </c>
      <c r="K115" s="3" t="str">
        <f>VLOOKUP(J115,CódigosRetorno!$A$2:$B$2151,2,FALSE)</f>
        <v>El dato ingresado como atributo @schemeURI es incorrecto.</v>
      </c>
      <c r="L115" s="19" t="s">
        <v>12</v>
      </c>
    </row>
    <row r="116" spans="1:12" ht="36" customHeight="1" x14ac:dyDescent="0.2">
      <c r="A116" s="132"/>
      <c r="B116" s="133"/>
      <c r="C116" s="132"/>
      <c r="D116" s="132"/>
      <c r="E116" s="124" t="s">
        <v>295</v>
      </c>
      <c r="F116" s="130" t="s">
        <v>277</v>
      </c>
      <c r="G116" s="127" t="s">
        <v>296</v>
      </c>
      <c r="H116" s="3" t="s">
        <v>21</v>
      </c>
      <c r="I116" s="2" t="s">
        <v>22</v>
      </c>
      <c r="J116" s="34" t="s">
        <v>297</v>
      </c>
      <c r="K116" s="3" t="str">
        <f>VLOOKUP(J116,CódigosRetorno!$A$2:$B$2151,2,FALSE)</f>
        <v>El XML no contiene el tag o no existe información del nombre de tributo de la línea</v>
      </c>
      <c r="L116" s="19" t="s">
        <v>12</v>
      </c>
    </row>
    <row r="117" spans="1:12" ht="36" x14ac:dyDescent="0.2">
      <c r="A117" s="132"/>
      <c r="B117" s="133"/>
      <c r="C117" s="132"/>
      <c r="D117" s="132"/>
      <c r="E117" s="126"/>
      <c r="F117" s="131"/>
      <c r="G117" s="129"/>
      <c r="H117" s="3" t="s">
        <v>299</v>
      </c>
      <c r="I117" s="2" t="s">
        <v>22</v>
      </c>
      <c r="J117" s="34" t="s">
        <v>300</v>
      </c>
      <c r="K117" s="3" t="str">
        <f>VLOOKUP(J117,CódigosRetorno!$A$2:$B$2151,2,FALSE)</f>
        <v>Nombre de tributo no corresponde al código de tributo de la linea.</v>
      </c>
      <c r="L117" s="19" t="s">
        <v>284</v>
      </c>
    </row>
    <row r="118" spans="1:12" ht="36" x14ac:dyDescent="0.2">
      <c r="A118" s="132"/>
      <c r="B118" s="133"/>
      <c r="C118" s="132"/>
      <c r="D118" s="132"/>
      <c r="E118" s="2" t="s">
        <v>18</v>
      </c>
      <c r="F118" s="19" t="s">
        <v>277</v>
      </c>
      <c r="G118" s="3" t="s">
        <v>302</v>
      </c>
      <c r="H118" s="3" t="s">
        <v>303</v>
      </c>
      <c r="I118" s="2" t="s">
        <v>22</v>
      </c>
      <c r="J118" s="34" t="s">
        <v>304</v>
      </c>
      <c r="K118" s="3" t="str">
        <f>VLOOKUP(J118,CódigosRetorno!$A$2:$B$2151,2,FALSE)</f>
        <v>El Name o TaxTypeCode debe corresponder al codigo de tributo del item</v>
      </c>
      <c r="L118" s="19" t="s">
        <v>284</v>
      </c>
    </row>
    <row r="119" spans="1:12" ht="24" x14ac:dyDescent="0.2">
      <c r="A119" s="132">
        <v>17</v>
      </c>
      <c r="B119" s="133" t="s">
        <v>317</v>
      </c>
      <c r="C119" s="132" t="s">
        <v>205</v>
      </c>
      <c r="D119" s="132" t="s">
        <v>17</v>
      </c>
      <c r="E119" s="132" t="s">
        <v>166</v>
      </c>
      <c r="F119" s="134" t="s">
        <v>223</v>
      </c>
      <c r="G119" s="133" t="s">
        <v>318</v>
      </c>
      <c r="H119" s="3" t="s">
        <v>319</v>
      </c>
      <c r="I119" s="2" t="s">
        <v>22</v>
      </c>
      <c r="J119" s="34" t="s">
        <v>320</v>
      </c>
      <c r="K119" s="3" t="str">
        <f>VLOOKUP(J119,CódigosRetorno!$A$2:$B$2151,2,FALSE)</f>
        <v>El xml no contiene el tag de impuesto por linea (TaxtTotal).</v>
      </c>
      <c r="L119" s="19" t="s">
        <v>12</v>
      </c>
    </row>
    <row r="120" spans="1:12" ht="36" x14ac:dyDescent="0.2">
      <c r="A120" s="132"/>
      <c r="B120" s="133"/>
      <c r="C120" s="132"/>
      <c r="D120" s="132"/>
      <c r="E120" s="132"/>
      <c r="F120" s="134"/>
      <c r="G120" s="133"/>
      <c r="H120" s="3" t="s">
        <v>307</v>
      </c>
      <c r="I120" s="2" t="s">
        <v>22</v>
      </c>
      <c r="J120" s="34" t="s">
        <v>322</v>
      </c>
      <c r="K120" s="3" t="str">
        <f>VLOOKUP(J120,CódigosRetorno!$A$2:$B$2151,2,FALSE)</f>
        <v>El dato ingresado en el monto total de impuestos por línea no cumple con el formato establecido</v>
      </c>
      <c r="L120" s="19" t="s">
        <v>12</v>
      </c>
    </row>
    <row r="121" spans="1:12" ht="48" x14ac:dyDescent="0.2">
      <c r="A121" s="132"/>
      <c r="B121" s="133"/>
      <c r="C121" s="132"/>
      <c r="D121" s="132"/>
      <c r="E121" s="132"/>
      <c r="F121" s="134"/>
      <c r="G121" s="133"/>
      <c r="H121" s="3" t="s">
        <v>324</v>
      </c>
      <c r="I121" s="2" t="s">
        <v>40</v>
      </c>
      <c r="J121" s="34" t="s">
        <v>325</v>
      </c>
      <c r="K121" s="3" t="str">
        <f>VLOOKUP(J121,CódigosRetorno!$A$2:$B$2151,2,FALSE)</f>
        <v>El importe total de impuestos por línea no coincide con la sumatoria de los impuestos por línea.</v>
      </c>
      <c r="L121" s="19" t="s">
        <v>12</v>
      </c>
    </row>
    <row r="122" spans="1:12" ht="24" x14ac:dyDescent="0.2">
      <c r="A122" s="132"/>
      <c r="B122" s="133"/>
      <c r="C122" s="132"/>
      <c r="D122" s="132"/>
      <c r="E122" s="132"/>
      <c r="F122" s="134"/>
      <c r="G122" s="133"/>
      <c r="H122" s="3" t="s">
        <v>327</v>
      </c>
      <c r="I122" s="2" t="s">
        <v>22</v>
      </c>
      <c r="J122" s="34" t="s">
        <v>328</v>
      </c>
      <c r="K122" s="3" t="str">
        <f>VLOOKUP(J122,CódigosRetorno!$A$2:$B$2151,2,FALSE)</f>
        <v>El tag cac:TaxTotal no debe repetirse a nivel de Item</v>
      </c>
      <c r="L122" s="19" t="s">
        <v>12</v>
      </c>
    </row>
    <row r="123" spans="1:12" ht="24" x14ac:dyDescent="0.2">
      <c r="A123" s="132"/>
      <c r="B123" s="133"/>
      <c r="C123" s="132"/>
      <c r="D123" s="132"/>
      <c r="E123" s="2" t="s">
        <v>18</v>
      </c>
      <c r="F123" s="19" t="s">
        <v>86</v>
      </c>
      <c r="G123" s="3" t="s">
        <v>219</v>
      </c>
      <c r="H123" s="3" t="s">
        <v>232</v>
      </c>
      <c r="I123" s="2" t="s">
        <v>22</v>
      </c>
      <c r="J123" s="34" t="s">
        <v>95</v>
      </c>
      <c r="K123" s="3" t="str">
        <f>VLOOKUP(J123,CódigosRetorno!$A$2:$B$2151,2,FALSE)</f>
        <v>La moneda debe ser la misma en todo el documento</v>
      </c>
      <c r="L123" s="19" t="s">
        <v>93</v>
      </c>
    </row>
    <row r="124" spans="1:12" ht="36" x14ac:dyDescent="0.2">
      <c r="A124" s="132">
        <v>18</v>
      </c>
      <c r="B124" s="133" t="s">
        <v>330</v>
      </c>
      <c r="C124" s="132" t="s">
        <v>205</v>
      </c>
      <c r="D124" s="124" t="s">
        <v>36</v>
      </c>
      <c r="E124" s="124" t="s">
        <v>331</v>
      </c>
      <c r="F124" s="130" t="s">
        <v>332</v>
      </c>
      <c r="G124" s="127" t="s">
        <v>333</v>
      </c>
      <c r="H124" s="3" t="s">
        <v>334</v>
      </c>
      <c r="I124" s="2" t="s">
        <v>22</v>
      </c>
      <c r="J124" s="34" t="s">
        <v>335</v>
      </c>
      <c r="K124" s="3" t="str">
        <f>VLOOKUP(J124,CódigosRetorno!$A$2:$B$2151,2,FALSE)</f>
        <v>El dato ingresado como indicador de cargo/descuento no corresponde al valor esperado.</v>
      </c>
      <c r="L124" s="19" t="s">
        <v>12</v>
      </c>
    </row>
    <row r="125" spans="1:12" ht="36" x14ac:dyDescent="0.2">
      <c r="A125" s="132"/>
      <c r="B125" s="133"/>
      <c r="C125" s="132"/>
      <c r="D125" s="125"/>
      <c r="E125" s="126"/>
      <c r="F125" s="131"/>
      <c r="G125" s="129"/>
      <c r="H125" s="3" t="s">
        <v>337</v>
      </c>
      <c r="I125" s="2" t="s">
        <v>22</v>
      </c>
      <c r="J125" s="34" t="s">
        <v>335</v>
      </c>
      <c r="K125" s="3" t="str">
        <f>VLOOKUP(J125,CódigosRetorno!$A$2:$B$2151,2,FALSE)</f>
        <v>El dato ingresado como indicador de cargo/descuento no corresponde al valor esperado.</v>
      </c>
      <c r="L125" s="19" t="s">
        <v>12</v>
      </c>
    </row>
    <row r="126" spans="1:12" ht="36" customHeight="1" x14ac:dyDescent="0.2">
      <c r="A126" s="132"/>
      <c r="B126" s="133"/>
      <c r="C126" s="132"/>
      <c r="D126" s="125"/>
      <c r="E126" s="124" t="s">
        <v>63</v>
      </c>
      <c r="F126" s="130" t="s">
        <v>338</v>
      </c>
      <c r="G126" s="127" t="s">
        <v>339</v>
      </c>
      <c r="H126" s="3" t="s">
        <v>21</v>
      </c>
      <c r="I126" s="2" t="s">
        <v>22</v>
      </c>
      <c r="J126" s="34" t="s">
        <v>340</v>
      </c>
      <c r="K126" s="3" t="str">
        <f>VLOOKUP(J126,CódigosRetorno!$A$2:$B$2151,2,FALSE)</f>
        <v>El XML no contiene el tag o no existe informacion de codigo de motivo de cargo/descuento por item.</v>
      </c>
      <c r="L126" s="19" t="s">
        <v>12</v>
      </c>
    </row>
    <row r="127" spans="1:12" ht="36" x14ac:dyDescent="0.2">
      <c r="A127" s="132"/>
      <c r="B127" s="133"/>
      <c r="C127" s="132"/>
      <c r="D127" s="125"/>
      <c r="E127" s="126"/>
      <c r="F127" s="131"/>
      <c r="G127" s="129"/>
      <c r="H127" s="3" t="s">
        <v>342</v>
      </c>
      <c r="I127" s="2" t="s">
        <v>22</v>
      </c>
      <c r="J127" s="34" t="s">
        <v>343</v>
      </c>
      <c r="K127" s="3" t="str">
        <f>VLOOKUP(J127,CódigosRetorno!$A$2:$B$2151,2,FALSE)</f>
        <v>El valor ingresado como codigo de motivo de cargo/descuento por linea no es valido (catalogo 53)</v>
      </c>
      <c r="L127" s="19" t="s">
        <v>345</v>
      </c>
    </row>
    <row r="128" spans="1:12" ht="24" x14ac:dyDescent="0.2">
      <c r="A128" s="132"/>
      <c r="B128" s="133"/>
      <c r="C128" s="132"/>
      <c r="D128" s="125"/>
      <c r="E128" s="124"/>
      <c r="F128" s="19" t="s">
        <v>37</v>
      </c>
      <c r="G128" s="3" t="s">
        <v>72</v>
      </c>
      <c r="H128" s="3" t="s">
        <v>39</v>
      </c>
      <c r="I128" s="2" t="s">
        <v>40</v>
      </c>
      <c r="J128" s="34" t="s">
        <v>73</v>
      </c>
      <c r="K128" s="3" t="str">
        <f>VLOOKUP(J128,CódigosRetorno!$A$2:$B$2151,2,FALSE)</f>
        <v>El dato ingresado como atributo @listAgencyName es incorrecto.</v>
      </c>
      <c r="L128" s="19" t="s">
        <v>12</v>
      </c>
    </row>
    <row r="129" spans="1:12" ht="24" x14ac:dyDescent="0.2">
      <c r="A129" s="132"/>
      <c r="B129" s="133"/>
      <c r="C129" s="132"/>
      <c r="D129" s="125"/>
      <c r="E129" s="125"/>
      <c r="F129" s="19" t="s">
        <v>346</v>
      </c>
      <c r="G129" s="3" t="s">
        <v>76</v>
      </c>
      <c r="H129" s="3" t="s">
        <v>347</v>
      </c>
      <c r="I129" s="2" t="s">
        <v>40</v>
      </c>
      <c r="J129" s="34" t="s">
        <v>78</v>
      </c>
      <c r="K129" s="3" t="str">
        <f>VLOOKUP(J129,CódigosRetorno!$A$2:$B$2151,2,FALSE)</f>
        <v>El dato ingresado como atributo @listName es incorrecto.</v>
      </c>
      <c r="L129" s="19" t="s">
        <v>12</v>
      </c>
    </row>
    <row r="130" spans="1:12" ht="36" x14ac:dyDescent="0.2">
      <c r="A130" s="132"/>
      <c r="B130" s="133"/>
      <c r="C130" s="132"/>
      <c r="D130" s="125"/>
      <c r="E130" s="126"/>
      <c r="F130" s="19" t="s">
        <v>348</v>
      </c>
      <c r="G130" s="3" t="s">
        <v>81</v>
      </c>
      <c r="H130" s="3" t="s">
        <v>349</v>
      </c>
      <c r="I130" s="2" t="s">
        <v>40</v>
      </c>
      <c r="J130" s="34" t="s">
        <v>83</v>
      </c>
      <c r="K130" s="3" t="str">
        <f>VLOOKUP(J130,CódigosRetorno!$A$2:$B$2151,2,FALSE)</f>
        <v>El dato ingresado como atributo @listURI es incorrecto.</v>
      </c>
      <c r="L130" s="19" t="s">
        <v>12</v>
      </c>
    </row>
    <row r="131" spans="1:12" ht="36" x14ac:dyDescent="0.2">
      <c r="A131" s="132"/>
      <c r="B131" s="133"/>
      <c r="C131" s="132"/>
      <c r="D131" s="125"/>
      <c r="E131" s="2" t="s">
        <v>247</v>
      </c>
      <c r="F131" s="19" t="s">
        <v>248</v>
      </c>
      <c r="G131" s="3" t="s">
        <v>350</v>
      </c>
      <c r="H131" s="3" t="s">
        <v>253</v>
      </c>
      <c r="I131" s="2" t="s">
        <v>22</v>
      </c>
      <c r="J131" s="34" t="s">
        <v>351</v>
      </c>
      <c r="K131" s="3" t="str">
        <f>VLOOKUP(J131,CódigosRetorno!$A$2:$B$2151,2,FALSE)</f>
        <v>El factor de cargo/descuento por linea no cumple con el formato establecido.</v>
      </c>
      <c r="L131" s="19" t="s">
        <v>12</v>
      </c>
    </row>
    <row r="132" spans="1:12" ht="36" x14ac:dyDescent="0.2">
      <c r="A132" s="132"/>
      <c r="B132" s="133"/>
      <c r="C132" s="132"/>
      <c r="D132" s="125"/>
      <c r="E132" s="124" t="s">
        <v>166</v>
      </c>
      <c r="F132" s="130" t="s">
        <v>223</v>
      </c>
      <c r="G132" s="127" t="s">
        <v>353</v>
      </c>
      <c r="H132" s="3" t="s">
        <v>234</v>
      </c>
      <c r="I132" s="2" t="s">
        <v>22</v>
      </c>
      <c r="J132" s="34" t="s">
        <v>354</v>
      </c>
      <c r="K132" s="3" t="str">
        <f>VLOOKUP(J132,CódigosRetorno!$A$2:$B$2151,2,FALSE)</f>
        <v>El formato ingresado en el tag cac:InvoiceLine/cac:Allowancecharge/cbc:Amount no cumple con el formato establecido</v>
      </c>
      <c r="L132" s="19" t="s">
        <v>12</v>
      </c>
    </row>
    <row r="133" spans="1:12" ht="72" x14ac:dyDescent="0.2">
      <c r="A133" s="132"/>
      <c r="B133" s="133"/>
      <c r="C133" s="132"/>
      <c r="D133" s="125"/>
      <c r="E133" s="126"/>
      <c r="F133" s="131"/>
      <c r="G133" s="129"/>
      <c r="H133" s="3" t="s">
        <v>356</v>
      </c>
      <c r="I133" s="2" t="s">
        <v>40</v>
      </c>
      <c r="J133" s="34" t="s">
        <v>357</v>
      </c>
      <c r="K133" s="3" t="str">
        <f>VLOOKUP(J133,CódigosRetorno!$A$2:$B$2151,2,FALSE)</f>
        <v>El valor de cargo/descuento por ítem difiere de los importes consignados.</v>
      </c>
      <c r="L133" s="19" t="s">
        <v>12</v>
      </c>
    </row>
    <row r="134" spans="1:12" ht="24" customHeight="1" x14ac:dyDescent="0.2">
      <c r="A134" s="132"/>
      <c r="B134" s="133"/>
      <c r="C134" s="132"/>
      <c r="D134" s="125"/>
      <c r="E134" s="2" t="s">
        <v>18</v>
      </c>
      <c r="F134" s="19" t="s">
        <v>86</v>
      </c>
      <c r="G134" s="3" t="s">
        <v>219</v>
      </c>
      <c r="H134" s="3" t="s">
        <v>232</v>
      </c>
      <c r="I134" s="2" t="s">
        <v>22</v>
      </c>
      <c r="J134" s="34" t="s">
        <v>95</v>
      </c>
      <c r="K134" s="3" t="str">
        <f>VLOOKUP(J134,CódigosRetorno!$A$2:$B$2151,2,FALSE)</f>
        <v>La moneda debe ser la misma en todo el documento</v>
      </c>
      <c r="L134" s="19" t="s">
        <v>93</v>
      </c>
    </row>
    <row r="135" spans="1:12" ht="36" customHeight="1" x14ac:dyDescent="0.2">
      <c r="A135" s="132"/>
      <c r="B135" s="133"/>
      <c r="C135" s="132"/>
      <c r="D135" s="125"/>
      <c r="E135" s="2" t="s">
        <v>166</v>
      </c>
      <c r="F135" s="19" t="s">
        <v>223</v>
      </c>
      <c r="G135" s="3" t="s">
        <v>359</v>
      </c>
      <c r="H135" s="3" t="s">
        <v>307</v>
      </c>
      <c r="I135" s="2" t="s">
        <v>22</v>
      </c>
      <c r="J135" s="34" t="s">
        <v>360</v>
      </c>
      <c r="K135" s="3" t="str">
        <f>VLOOKUP(J135,CódigosRetorno!$A$2:$B$2151,2,FALSE)</f>
        <v>El Monto base de cargo/descuento por linea no cumple con el formato establecido.</v>
      </c>
      <c r="L135" s="19" t="s">
        <v>12</v>
      </c>
    </row>
    <row r="136" spans="1:12" ht="24" customHeight="1" x14ac:dyDescent="0.2">
      <c r="A136" s="124"/>
      <c r="B136" s="127"/>
      <c r="C136" s="124"/>
      <c r="D136" s="126"/>
      <c r="E136" s="5" t="s">
        <v>18</v>
      </c>
      <c r="F136" s="22" t="s">
        <v>86</v>
      </c>
      <c r="G136" s="8" t="s">
        <v>219</v>
      </c>
      <c r="H136" s="8" t="s">
        <v>232</v>
      </c>
      <c r="I136" s="5" t="s">
        <v>22</v>
      </c>
      <c r="J136" s="40" t="s">
        <v>95</v>
      </c>
      <c r="K136" s="8" t="str">
        <f>VLOOKUP(J136,CódigosRetorno!$A$2:$B$2151,2,FALSE)</f>
        <v>La moneda debe ser la misma en todo el documento</v>
      </c>
      <c r="L136" s="22" t="s">
        <v>93</v>
      </c>
    </row>
    <row r="137" spans="1:12" x14ac:dyDescent="0.2">
      <c r="A137" s="18" t="s">
        <v>362</v>
      </c>
      <c r="B137" s="16"/>
      <c r="C137" s="17"/>
      <c r="D137" s="17"/>
      <c r="E137" s="17"/>
      <c r="F137" s="24"/>
      <c r="G137" s="16"/>
      <c r="H137" s="16"/>
      <c r="I137" s="17"/>
      <c r="J137" s="41"/>
      <c r="K137" s="16"/>
      <c r="L137" s="115"/>
    </row>
    <row r="138" spans="1:12" ht="24" x14ac:dyDescent="0.2">
      <c r="A138" s="126">
        <v>19</v>
      </c>
      <c r="B138" s="129" t="s">
        <v>363</v>
      </c>
      <c r="C138" s="126" t="s">
        <v>205</v>
      </c>
      <c r="D138" s="126" t="s">
        <v>17</v>
      </c>
      <c r="E138" s="9" t="s">
        <v>364</v>
      </c>
      <c r="F138" s="117" t="s">
        <v>4558</v>
      </c>
      <c r="G138" s="10" t="s">
        <v>365</v>
      </c>
      <c r="H138" s="10" t="s">
        <v>366</v>
      </c>
      <c r="I138" s="9"/>
      <c r="J138" s="33" t="s">
        <v>12</v>
      </c>
      <c r="K138" s="10" t="str">
        <f>VLOOKUP(J138,CódigosRetorno!$A$2:$B$2151,2,FALSE)</f>
        <v>-</v>
      </c>
      <c r="L138" s="23" t="s">
        <v>12</v>
      </c>
    </row>
    <row r="139" spans="1:12" ht="36" x14ac:dyDescent="0.2">
      <c r="A139" s="132"/>
      <c r="B139" s="133"/>
      <c r="C139" s="132"/>
      <c r="D139" s="132"/>
      <c r="E139" s="2" t="s">
        <v>276</v>
      </c>
      <c r="F139" s="19" t="s">
        <v>367</v>
      </c>
      <c r="G139" s="3" t="s">
        <v>368</v>
      </c>
      <c r="H139" s="3" t="s">
        <v>369</v>
      </c>
      <c r="I139" s="2" t="s">
        <v>22</v>
      </c>
      <c r="J139" s="34" t="s">
        <v>370</v>
      </c>
      <c r="K139" s="3" t="str">
        <f>VLOOKUP(J139,CódigosRetorno!$A$2:$B$2151,2,FALSE)</f>
        <v>Debe consignar en un ítem los codigos de concepto 1111 (tipo de boleto), 1112 (numero de boleto) y 1113 (itinerario)</v>
      </c>
      <c r="L139" s="23" t="s">
        <v>12</v>
      </c>
    </row>
    <row r="140" spans="1:12" ht="60" customHeight="1" x14ac:dyDescent="0.2">
      <c r="A140" s="132"/>
      <c r="B140" s="133"/>
      <c r="C140" s="132"/>
      <c r="D140" s="132"/>
      <c r="E140" s="124" t="s">
        <v>130</v>
      </c>
      <c r="F140" s="130" t="s">
        <v>372</v>
      </c>
      <c r="G140" s="127" t="s">
        <v>373</v>
      </c>
      <c r="H140" s="3" t="s">
        <v>374</v>
      </c>
      <c r="I140" s="2" t="s">
        <v>22</v>
      </c>
      <c r="J140" s="34" t="s">
        <v>375</v>
      </c>
      <c r="K140" s="3" t="str">
        <f>VLOOKUP(J140,CódigosRetorno!$A$2:$B$2151,2,FALSE)</f>
        <v>El XML no contiene el tag o no existe información requerida</v>
      </c>
      <c r="L140" s="23" t="s">
        <v>12</v>
      </c>
    </row>
    <row r="141" spans="1:12" ht="24" x14ac:dyDescent="0.2">
      <c r="A141" s="132"/>
      <c r="B141" s="133"/>
      <c r="C141" s="132"/>
      <c r="D141" s="132"/>
      <c r="E141" s="126"/>
      <c r="F141" s="131"/>
      <c r="G141" s="129"/>
      <c r="H141" s="3" t="s">
        <v>377</v>
      </c>
      <c r="I141" s="2" t="s">
        <v>22</v>
      </c>
      <c r="J141" s="34" t="s">
        <v>378</v>
      </c>
      <c r="K141" s="3" t="str">
        <f>VLOOKUP(J141,CódigosRetorno!$A$2:$B$2151,2,FALSE)</f>
        <v>El dato ingresado no cumple con el formato establecido</v>
      </c>
      <c r="L141" s="19" t="s">
        <v>4278</v>
      </c>
    </row>
    <row r="142" spans="1:12" ht="24" x14ac:dyDescent="0.2">
      <c r="A142" s="132">
        <v>20</v>
      </c>
      <c r="B142" s="133" t="s">
        <v>380</v>
      </c>
      <c r="C142" s="132" t="s">
        <v>381</v>
      </c>
      <c r="D142" s="132" t="s">
        <v>17</v>
      </c>
      <c r="E142" s="2" t="s">
        <v>364</v>
      </c>
      <c r="F142" s="19" t="s">
        <v>382</v>
      </c>
      <c r="G142" s="3" t="s">
        <v>365</v>
      </c>
      <c r="H142" s="3" t="s">
        <v>366</v>
      </c>
      <c r="I142" s="2"/>
      <c r="J142" s="34" t="s">
        <v>12</v>
      </c>
      <c r="K142" s="3" t="str">
        <f>VLOOKUP(J142,CódigosRetorno!$A$2:$B$2151,2,FALSE)</f>
        <v>-</v>
      </c>
      <c r="L142" s="23" t="s">
        <v>12</v>
      </c>
    </row>
    <row r="143" spans="1:12" ht="36" x14ac:dyDescent="0.2">
      <c r="A143" s="132"/>
      <c r="B143" s="133"/>
      <c r="C143" s="132"/>
      <c r="D143" s="132"/>
      <c r="E143" s="2" t="s">
        <v>276</v>
      </c>
      <c r="F143" s="19" t="s">
        <v>383</v>
      </c>
      <c r="G143" s="3" t="s">
        <v>368</v>
      </c>
      <c r="H143" s="3" t="s">
        <v>384</v>
      </c>
      <c r="I143" s="2" t="s">
        <v>22</v>
      </c>
      <c r="J143" s="34" t="s">
        <v>370</v>
      </c>
      <c r="K143" s="3" t="str">
        <f>VLOOKUP(J143,CódigosRetorno!$A$2:$B$2151,2,FALSE)</f>
        <v>Debe consignar en un ítem los codigos de concepto 1111 (tipo de boleto), 1112 (numero de boleto) y 1113 (itinerario)</v>
      </c>
      <c r="L143" s="23" t="s">
        <v>12</v>
      </c>
    </row>
    <row r="144" spans="1:12" ht="36" customHeight="1" x14ac:dyDescent="0.2">
      <c r="A144" s="132"/>
      <c r="B144" s="133"/>
      <c r="C144" s="132"/>
      <c r="D144" s="132"/>
      <c r="E144" s="132" t="s">
        <v>385</v>
      </c>
      <c r="F144" s="134"/>
      <c r="G144" s="133" t="s">
        <v>386</v>
      </c>
      <c r="H144" s="3" t="s">
        <v>387</v>
      </c>
      <c r="I144" s="2" t="s">
        <v>22</v>
      </c>
      <c r="J144" s="34" t="s">
        <v>375</v>
      </c>
      <c r="K144" s="3" t="str">
        <f>VLOOKUP(J144,CódigosRetorno!$A$2:$B$2151,2,FALSE)</f>
        <v>El XML no contiene el tag o no existe información requerida</v>
      </c>
      <c r="L144" s="19" t="s">
        <v>12</v>
      </c>
    </row>
    <row r="145" spans="1:12" ht="36" x14ac:dyDescent="0.2">
      <c r="A145" s="132"/>
      <c r="B145" s="133"/>
      <c r="C145" s="132"/>
      <c r="D145" s="132"/>
      <c r="E145" s="132"/>
      <c r="F145" s="134"/>
      <c r="G145" s="133"/>
      <c r="H145" s="3" t="s">
        <v>388</v>
      </c>
      <c r="I145" s="2" t="s">
        <v>22</v>
      </c>
      <c r="J145" s="34" t="s">
        <v>378</v>
      </c>
      <c r="K145" s="3" t="str">
        <f>VLOOKUP(J145,CódigosRetorno!$A$2:$B$2151,2,FALSE)</f>
        <v>El dato ingresado no cumple con el formato establecido</v>
      </c>
      <c r="L145" s="19" t="s">
        <v>12</v>
      </c>
    </row>
    <row r="146" spans="1:12" ht="24" x14ac:dyDescent="0.2">
      <c r="A146" s="132">
        <v>21</v>
      </c>
      <c r="B146" s="133" t="s">
        <v>389</v>
      </c>
      <c r="C146" s="132" t="s">
        <v>205</v>
      </c>
      <c r="D146" s="132" t="s">
        <v>17</v>
      </c>
      <c r="E146" s="2" t="s">
        <v>364</v>
      </c>
      <c r="F146" s="19" t="s">
        <v>390</v>
      </c>
      <c r="G146" s="3" t="s">
        <v>365</v>
      </c>
      <c r="H146" s="3" t="s">
        <v>366</v>
      </c>
      <c r="I146" s="2"/>
      <c r="J146" s="34" t="s">
        <v>12</v>
      </c>
      <c r="K146" s="3" t="str">
        <f>VLOOKUP(J146,CódigosRetorno!$A$2:$B$2151,2,FALSE)</f>
        <v>-</v>
      </c>
      <c r="L146" s="23" t="s">
        <v>12</v>
      </c>
    </row>
    <row r="147" spans="1:12" ht="36" x14ac:dyDescent="0.2">
      <c r="A147" s="132"/>
      <c r="B147" s="133"/>
      <c r="C147" s="132"/>
      <c r="D147" s="132"/>
      <c r="E147" s="2" t="s">
        <v>276</v>
      </c>
      <c r="F147" s="19" t="s">
        <v>391</v>
      </c>
      <c r="G147" s="3" t="s">
        <v>368</v>
      </c>
      <c r="H147" s="3" t="s">
        <v>392</v>
      </c>
      <c r="I147" s="2" t="s">
        <v>22</v>
      </c>
      <c r="J147" s="34" t="s">
        <v>370</v>
      </c>
      <c r="K147" s="3" t="str">
        <f>VLOOKUP(J147,CódigosRetorno!$A$2:$B$2151,2,FALSE)</f>
        <v>Debe consignar en un ítem los codigos de concepto 1111 (tipo de boleto), 1112 (numero de boleto) y 1113 (itinerario)</v>
      </c>
      <c r="L147" s="23" t="s">
        <v>12</v>
      </c>
    </row>
    <row r="148" spans="1:12" ht="36" customHeight="1" x14ac:dyDescent="0.2">
      <c r="A148" s="132"/>
      <c r="B148" s="133"/>
      <c r="C148" s="132"/>
      <c r="D148" s="132"/>
      <c r="E148" s="132" t="s">
        <v>184</v>
      </c>
      <c r="F148" s="134" t="s">
        <v>393</v>
      </c>
      <c r="G148" s="127" t="s">
        <v>394</v>
      </c>
      <c r="H148" s="3" t="s">
        <v>395</v>
      </c>
      <c r="I148" s="2" t="s">
        <v>22</v>
      </c>
      <c r="J148" s="34" t="s">
        <v>375</v>
      </c>
      <c r="K148" s="3" t="str">
        <f>VLOOKUP(J148,CódigosRetorno!$A$2:$B$2151,2,FALSE)</f>
        <v>El XML no contiene el tag o no existe información requerida</v>
      </c>
      <c r="L148" s="19" t="s">
        <v>12</v>
      </c>
    </row>
    <row r="149" spans="1:12" ht="96" x14ac:dyDescent="0.2">
      <c r="A149" s="132"/>
      <c r="B149" s="133"/>
      <c r="C149" s="132"/>
      <c r="D149" s="132"/>
      <c r="E149" s="132"/>
      <c r="F149" s="134"/>
      <c r="G149" s="129"/>
      <c r="H149" s="3" t="s">
        <v>396</v>
      </c>
      <c r="I149" s="2" t="s">
        <v>22</v>
      </c>
      <c r="J149" s="34" t="s">
        <v>378</v>
      </c>
      <c r="K149" s="3" t="str">
        <f>VLOOKUP(J149,CódigosRetorno!$A$2:$B$2151,2,FALSE)</f>
        <v>El dato ingresado no cumple con el formato establecido</v>
      </c>
      <c r="L149" s="19" t="s">
        <v>12</v>
      </c>
    </row>
    <row r="150" spans="1:12" ht="24" x14ac:dyDescent="0.2">
      <c r="A150" s="132">
        <v>22</v>
      </c>
      <c r="B150" s="133" t="s">
        <v>397</v>
      </c>
      <c r="C150" s="132" t="s">
        <v>205</v>
      </c>
      <c r="D150" s="132" t="s">
        <v>36</v>
      </c>
      <c r="E150" s="2" t="s">
        <v>364</v>
      </c>
      <c r="F150" s="19" t="s">
        <v>398</v>
      </c>
      <c r="G150" s="3" t="s">
        <v>365</v>
      </c>
      <c r="H150" s="3" t="s">
        <v>366</v>
      </c>
      <c r="I150" s="2"/>
      <c r="J150" s="34" t="s">
        <v>12</v>
      </c>
      <c r="K150" s="3" t="str">
        <f>VLOOKUP(J150,CódigosRetorno!$A$2:$B$2151,2,FALSE)</f>
        <v>-</v>
      </c>
      <c r="L150" s="23" t="s">
        <v>12</v>
      </c>
    </row>
    <row r="151" spans="1:12" ht="24" x14ac:dyDescent="0.2">
      <c r="A151" s="132"/>
      <c r="B151" s="133"/>
      <c r="C151" s="132"/>
      <c r="D151" s="132"/>
      <c r="E151" s="2" t="s">
        <v>276</v>
      </c>
      <c r="F151" s="19" t="s">
        <v>399</v>
      </c>
      <c r="G151" s="3" t="s">
        <v>368</v>
      </c>
      <c r="H151" s="3" t="s">
        <v>366</v>
      </c>
      <c r="I151" s="2"/>
      <c r="J151" s="34" t="s">
        <v>12</v>
      </c>
      <c r="K151" s="3" t="str">
        <f>VLOOKUP(J151,CódigosRetorno!$A$2:$B$2151,2,FALSE)</f>
        <v>-</v>
      </c>
      <c r="L151" s="23" t="s">
        <v>12</v>
      </c>
    </row>
    <row r="152" spans="1:12" ht="24" x14ac:dyDescent="0.2">
      <c r="A152" s="132"/>
      <c r="B152" s="133"/>
      <c r="C152" s="132"/>
      <c r="D152" s="132"/>
      <c r="E152" s="132" t="s">
        <v>400</v>
      </c>
      <c r="F152" s="134"/>
      <c r="G152" s="133" t="s">
        <v>401</v>
      </c>
      <c r="H152" s="3" t="s">
        <v>4552</v>
      </c>
      <c r="I152" s="2" t="s">
        <v>22</v>
      </c>
      <c r="J152" s="34" t="s">
        <v>375</v>
      </c>
      <c r="K152" s="3" t="str">
        <f>VLOOKUP(J152,CódigosRetorno!$A$2:$B$2151,2,FALSE)</f>
        <v>El XML no contiene el tag o no existe información requerida</v>
      </c>
      <c r="L152" s="23" t="s">
        <v>12</v>
      </c>
    </row>
    <row r="153" spans="1:12" ht="36" x14ac:dyDescent="0.2">
      <c r="A153" s="132"/>
      <c r="B153" s="133"/>
      <c r="C153" s="132"/>
      <c r="D153" s="132"/>
      <c r="E153" s="132"/>
      <c r="F153" s="134"/>
      <c r="G153" s="133"/>
      <c r="H153" s="3" t="s">
        <v>402</v>
      </c>
      <c r="I153" s="2" t="s">
        <v>22</v>
      </c>
      <c r="J153" s="34" t="s">
        <v>378</v>
      </c>
      <c r="K153" s="3" t="str">
        <f>VLOOKUP(J153,CódigosRetorno!$A$2:$B$2151,2,FALSE)</f>
        <v>El dato ingresado no cumple con el formato establecido</v>
      </c>
      <c r="L153" s="19" t="s">
        <v>12</v>
      </c>
    </row>
    <row r="154" spans="1:12" ht="24" x14ac:dyDescent="0.2">
      <c r="A154" s="132">
        <v>23</v>
      </c>
      <c r="B154" s="133" t="s">
        <v>403</v>
      </c>
      <c r="C154" s="132" t="s">
        <v>205</v>
      </c>
      <c r="D154" s="132" t="s">
        <v>36</v>
      </c>
      <c r="E154" s="2" t="s">
        <v>364</v>
      </c>
      <c r="F154" s="116" t="s">
        <v>4557</v>
      </c>
      <c r="G154" s="3" t="s">
        <v>365</v>
      </c>
      <c r="H154" s="3" t="s">
        <v>366</v>
      </c>
      <c r="I154" s="2"/>
      <c r="J154" s="34" t="s">
        <v>12</v>
      </c>
      <c r="K154" s="3" t="str">
        <f>VLOOKUP(J154,CódigosRetorno!$A$2:$B$2151,2,FALSE)</f>
        <v>-</v>
      </c>
      <c r="L154" s="23" t="s">
        <v>12</v>
      </c>
    </row>
    <row r="155" spans="1:12" ht="24" x14ac:dyDescent="0.2">
      <c r="A155" s="132"/>
      <c r="B155" s="133"/>
      <c r="C155" s="132"/>
      <c r="D155" s="132"/>
      <c r="E155" s="2" t="s">
        <v>276</v>
      </c>
      <c r="F155" s="19" t="s">
        <v>404</v>
      </c>
      <c r="G155" s="3" t="s">
        <v>368</v>
      </c>
      <c r="H155" s="3" t="s">
        <v>366</v>
      </c>
      <c r="I155" s="2"/>
      <c r="J155" s="34" t="s">
        <v>12</v>
      </c>
      <c r="K155" s="3" t="str">
        <f>VLOOKUP(J155,CódigosRetorno!$A$2:$B$2151,2,FALSE)</f>
        <v>-</v>
      </c>
      <c r="L155" s="23" t="s">
        <v>12</v>
      </c>
    </row>
    <row r="156" spans="1:12" ht="24" x14ac:dyDescent="0.2">
      <c r="A156" s="132"/>
      <c r="B156" s="133"/>
      <c r="C156" s="132"/>
      <c r="D156" s="132"/>
      <c r="E156" s="132" t="s">
        <v>57</v>
      </c>
      <c r="F156" s="134" t="s">
        <v>58</v>
      </c>
      <c r="G156" s="133" t="s">
        <v>405</v>
      </c>
      <c r="H156" s="3" t="s">
        <v>406</v>
      </c>
      <c r="I156" s="2" t="s">
        <v>22</v>
      </c>
      <c r="J156" s="34" t="s">
        <v>375</v>
      </c>
      <c r="K156" s="3" t="str">
        <f>VLOOKUP(J156,CódigosRetorno!$A$2:$B$2151,2,FALSE)</f>
        <v>El XML no contiene el tag o no existe información requerida</v>
      </c>
      <c r="L156" s="23" t="s">
        <v>12</v>
      </c>
    </row>
    <row r="157" spans="1:12" ht="24" x14ac:dyDescent="0.2">
      <c r="A157" s="132"/>
      <c r="B157" s="133"/>
      <c r="C157" s="132"/>
      <c r="D157" s="132"/>
      <c r="E157" s="132"/>
      <c r="F157" s="134"/>
      <c r="G157" s="133"/>
      <c r="H157" s="3" t="s">
        <v>407</v>
      </c>
      <c r="I157" s="2" t="s">
        <v>22</v>
      </c>
      <c r="J157" s="34" t="s">
        <v>378</v>
      </c>
      <c r="K157" s="3" t="str">
        <f>VLOOKUP(J157,CódigosRetorno!$A$2:$B$2151,2,FALSE)</f>
        <v>El dato ingresado no cumple con el formato establecido</v>
      </c>
      <c r="L157" s="19" t="s">
        <v>12</v>
      </c>
    </row>
    <row r="158" spans="1:12" ht="24" x14ac:dyDescent="0.2">
      <c r="A158" s="132">
        <v>24</v>
      </c>
      <c r="B158" s="133" t="s">
        <v>408</v>
      </c>
      <c r="C158" s="132" t="s">
        <v>205</v>
      </c>
      <c r="D158" s="132" t="s">
        <v>36</v>
      </c>
      <c r="E158" s="2" t="s">
        <v>364</v>
      </c>
      <c r="F158" s="19" t="s">
        <v>409</v>
      </c>
      <c r="G158" s="3" t="s">
        <v>365</v>
      </c>
      <c r="H158" s="3" t="s">
        <v>366</v>
      </c>
      <c r="I158" s="2"/>
      <c r="J158" s="34" t="s">
        <v>12</v>
      </c>
      <c r="K158" s="3" t="str">
        <f>VLOOKUP(J158,CódigosRetorno!$A$2:$B$2151,2,FALSE)</f>
        <v>-</v>
      </c>
      <c r="L158" s="23" t="s">
        <v>12</v>
      </c>
    </row>
    <row r="159" spans="1:12" ht="24" x14ac:dyDescent="0.2">
      <c r="A159" s="132"/>
      <c r="B159" s="133"/>
      <c r="C159" s="132"/>
      <c r="D159" s="132"/>
      <c r="E159" s="2" t="s">
        <v>276</v>
      </c>
      <c r="F159" s="19" t="s">
        <v>410</v>
      </c>
      <c r="G159" s="3" t="s">
        <v>368</v>
      </c>
      <c r="H159" s="3" t="s">
        <v>366</v>
      </c>
      <c r="I159" s="2"/>
      <c r="J159" s="34" t="s">
        <v>12</v>
      </c>
      <c r="K159" s="3" t="str">
        <f>VLOOKUP(J159,CódigosRetorno!$A$2:$B$2151,2,FALSE)</f>
        <v>-</v>
      </c>
      <c r="L159" s="23" t="s">
        <v>12</v>
      </c>
    </row>
    <row r="160" spans="1:12" ht="24" x14ac:dyDescent="0.2">
      <c r="A160" s="132"/>
      <c r="B160" s="133"/>
      <c r="C160" s="132"/>
      <c r="D160" s="132"/>
      <c r="E160" s="132" t="s">
        <v>57</v>
      </c>
      <c r="F160" s="134" t="s">
        <v>58</v>
      </c>
      <c r="G160" s="133" t="s">
        <v>411</v>
      </c>
      <c r="H160" s="3" t="s">
        <v>412</v>
      </c>
      <c r="I160" s="2" t="s">
        <v>22</v>
      </c>
      <c r="J160" s="34" t="s">
        <v>375</v>
      </c>
      <c r="K160" s="3" t="str">
        <f>VLOOKUP(J160,CódigosRetorno!$A$2:$B$2151,2,FALSE)</f>
        <v>El XML no contiene el tag o no existe información requerida</v>
      </c>
      <c r="L160" s="23" t="s">
        <v>12</v>
      </c>
    </row>
    <row r="161" spans="1:12" ht="24" x14ac:dyDescent="0.2">
      <c r="A161" s="132"/>
      <c r="B161" s="133"/>
      <c r="C161" s="132"/>
      <c r="D161" s="132"/>
      <c r="E161" s="132"/>
      <c r="F161" s="134"/>
      <c r="G161" s="133"/>
      <c r="H161" s="3" t="s">
        <v>413</v>
      </c>
      <c r="I161" s="2" t="s">
        <v>22</v>
      </c>
      <c r="J161" s="34" t="s">
        <v>378</v>
      </c>
      <c r="K161" s="3" t="str">
        <f>VLOOKUP(J161,CódigosRetorno!$A$2:$B$2151,2,FALSE)</f>
        <v>El dato ingresado no cumple con el formato establecido</v>
      </c>
      <c r="L161" s="19" t="s">
        <v>12</v>
      </c>
    </row>
    <row r="162" spans="1:12" ht="36" x14ac:dyDescent="0.2">
      <c r="A162" s="132">
        <v>25</v>
      </c>
      <c r="B162" s="133" t="s">
        <v>414</v>
      </c>
      <c r="C162" s="132" t="s">
        <v>16</v>
      </c>
      <c r="D162" s="132" t="s">
        <v>36</v>
      </c>
      <c r="E162" s="132" t="s">
        <v>18</v>
      </c>
      <c r="F162" s="19" t="s">
        <v>415</v>
      </c>
      <c r="G162" s="3" t="s">
        <v>416</v>
      </c>
      <c r="H162" s="3" t="s">
        <v>4310</v>
      </c>
      <c r="I162" s="2" t="s">
        <v>22</v>
      </c>
      <c r="J162" s="34" t="s">
        <v>417</v>
      </c>
      <c r="K162" s="3" t="str">
        <f>VLOOKUP(J162,CódigosRetorno!$A$2:$B$2151,2,FALSE)</f>
        <v>El dato ingreso como Forma de Pago o Medio de Pago no corresponde al valor esperado (catalogo nro 59)</v>
      </c>
      <c r="L162" s="19" t="s">
        <v>12</v>
      </c>
    </row>
    <row r="163" spans="1:12" ht="24" x14ac:dyDescent="0.2">
      <c r="A163" s="132"/>
      <c r="B163" s="133"/>
      <c r="C163" s="132"/>
      <c r="D163" s="132"/>
      <c r="E163" s="132"/>
      <c r="F163" s="19" t="s">
        <v>419</v>
      </c>
      <c r="G163" s="3" t="s">
        <v>76</v>
      </c>
      <c r="H163" s="3" t="s">
        <v>420</v>
      </c>
      <c r="I163" s="2" t="s">
        <v>40</v>
      </c>
      <c r="J163" s="34" t="s">
        <v>78</v>
      </c>
      <c r="K163" s="3" t="str">
        <f>VLOOKUP(J163,CódigosRetorno!$A$2:$B$2151,2,FALSE)</f>
        <v>El dato ingresado como atributo @listName es incorrecto.</v>
      </c>
      <c r="L163" s="19" t="s">
        <v>12</v>
      </c>
    </row>
    <row r="164" spans="1:12" ht="24" x14ac:dyDescent="0.2">
      <c r="A164" s="132"/>
      <c r="B164" s="133"/>
      <c r="C164" s="132"/>
      <c r="D164" s="132"/>
      <c r="E164" s="132"/>
      <c r="F164" s="19" t="s">
        <v>37</v>
      </c>
      <c r="G164" s="3" t="s">
        <v>72</v>
      </c>
      <c r="H164" s="3" t="s">
        <v>39</v>
      </c>
      <c r="I164" s="2" t="s">
        <v>40</v>
      </c>
      <c r="J164" s="34" t="s">
        <v>73</v>
      </c>
      <c r="K164" s="3" t="str">
        <f>VLOOKUP(J164,CódigosRetorno!$A$2:$B$2151,2,FALSE)</f>
        <v>El dato ingresado como atributo @listAgencyName es incorrecto.</v>
      </c>
      <c r="L164" s="19" t="s">
        <v>12</v>
      </c>
    </row>
    <row r="165" spans="1:12" ht="36" x14ac:dyDescent="0.2">
      <c r="A165" s="132"/>
      <c r="B165" s="133"/>
      <c r="C165" s="132"/>
      <c r="D165" s="132"/>
      <c r="E165" s="132"/>
      <c r="F165" s="19" t="s">
        <v>421</v>
      </c>
      <c r="G165" s="3" t="s">
        <v>81</v>
      </c>
      <c r="H165" s="3" t="s">
        <v>422</v>
      </c>
      <c r="I165" s="2" t="s">
        <v>40</v>
      </c>
      <c r="J165" s="34" t="s">
        <v>83</v>
      </c>
      <c r="K165" s="3" t="str">
        <f>VLOOKUP(J165,CódigosRetorno!$A$2:$B$2151,2,FALSE)</f>
        <v>El dato ingresado como atributo @listURI es incorrecto.</v>
      </c>
      <c r="L165" s="19" t="s">
        <v>12</v>
      </c>
    </row>
    <row r="166" spans="1:12" ht="36" x14ac:dyDescent="0.2">
      <c r="A166" s="2">
        <v>26</v>
      </c>
      <c r="B166" s="3" t="s">
        <v>423</v>
      </c>
      <c r="C166" s="2" t="s">
        <v>16</v>
      </c>
      <c r="D166" s="2" t="s">
        <v>36</v>
      </c>
      <c r="E166" s="2" t="s">
        <v>424</v>
      </c>
      <c r="F166" s="19"/>
      <c r="G166" s="3" t="s">
        <v>425</v>
      </c>
      <c r="H166" s="3" t="s">
        <v>4311</v>
      </c>
      <c r="I166" s="2" t="s">
        <v>22</v>
      </c>
      <c r="J166" s="34" t="s">
        <v>426</v>
      </c>
      <c r="K166" s="3" t="str">
        <f>VLOOKUP(J166,CódigosRetorno!$A$2:$B$2151,2,FALSE)</f>
        <v>El sistema y el numero de tarjeta de credito y/o debito utilizada no cumple con el formato establecido</v>
      </c>
      <c r="L166" s="19" t="s">
        <v>12</v>
      </c>
    </row>
    <row r="167" spans="1:12" ht="36" customHeight="1" x14ac:dyDescent="0.2">
      <c r="A167" s="132">
        <v>27</v>
      </c>
      <c r="B167" s="133" t="s">
        <v>428</v>
      </c>
      <c r="C167" s="132" t="s">
        <v>16</v>
      </c>
      <c r="D167" s="132" t="s">
        <v>17</v>
      </c>
      <c r="E167" s="132" t="s">
        <v>400</v>
      </c>
      <c r="F167" s="130"/>
      <c r="G167" s="133" t="s">
        <v>429</v>
      </c>
      <c r="H167" s="3" t="s">
        <v>430</v>
      </c>
      <c r="I167" s="2" t="s">
        <v>22</v>
      </c>
      <c r="J167" s="34" t="s">
        <v>431</v>
      </c>
      <c r="K167" s="3" t="str">
        <f>VLOOKUP(J167,CódigosRetorno!$A$2:$B$2151,2,FALSE)</f>
        <v>Debe consignar el codigo o numero de reserva</v>
      </c>
      <c r="L167" s="19" t="s">
        <v>12</v>
      </c>
    </row>
    <row r="168" spans="1:12" ht="36" x14ac:dyDescent="0.2">
      <c r="A168" s="124"/>
      <c r="B168" s="127"/>
      <c r="C168" s="124"/>
      <c r="D168" s="124"/>
      <c r="E168" s="124"/>
      <c r="F168" s="131"/>
      <c r="G168" s="127"/>
      <c r="H168" s="8" t="s">
        <v>433</v>
      </c>
      <c r="I168" s="5" t="s">
        <v>22</v>
      </c>
      <c r="J168" s="40" t="s">
        <v>378</v>
      </c>
      <c r="K168" s="8" t="str">
        <f>VLOOKUP(J168,CódigosRetorno!$A$2:$B$2151,2,FALSE)</f>
        <v>El dato ingresado no cumple con el formato establecido</v>
      </c>
      <c r="L168" s="22" t="s">
        <v>12</v>
      </c>
    </row>
    <row r="169" spans="1:12" x14ac:dyDescent="0.2">
      <c r="A169" s="18" t="s">
        <v>434</v>
      </c>
      <c r="B169" s="16"/>
      <c r="C169" s="17"/>
      <c r="D169" s="17"/>
      <c r="E169" s="17"/>
      <c r="F169" s="24"/>
      <c r="G169" s="16"/>
      <c r="H169" s="16"/>
      <c r="I169" s="17"/>
      <c r="J169" s="41"/>
      <c r="K169" s="16"/>
      <c r="L169" s="115"/>
    </row>
    <row r="170" spans="1:12" x14ac:dyDescent="0.2">
      <c r="A170" s="126">
        <v>28</v>
      </c>
      <c r="B170" s="129" t="s">
        <v>435</v>
      </c>
      <c r="C170" s="126" t="s">
        <v>16</v>
      </c>
      <c r="D170" s="126" t="s">
        <v>17</v>
      </c>
      <c r="E170" s="126" t="s">
        <v>166</v>
      </c>
      <c r="F170" s="131" t="s">
        <v>223</v>
      </c>
      <c r="G170" s="129" t="s">
        <v>436</v>
      </c>
      <c r="H170" s="10" t="s">
        <v>437</v>
      </c>
      <c r="I170" s="9" t="s">
        <v>22</v>
      </c>
      <c r="J170" s="33" t="s">
        <v>438</v>
      </c>
      <c r="K170" s="10" t="str">
        <f>VLOOKUP(J170,CódigosRetorno!$A$2:$B$2151,2,FALSE)</f>
        <v>El Monto total de impuestos es obligatorio</v>
      </c>
      <c r="L170" s="23" t="s">
        <v>12</v>
      </c>
    </row>
    <row r="171" spans="1:12" ht="36" x14ac:dyDescent="0.2">
      <c r="A171" s="132"/>
      <c r="B171" s="133"/>
      <c r="C171" s="132"/>
      <c r="D171" s="132"/>
      <c r="E171" s="132"/>
      <c r="F171" s="134"/>
      <c r="G171" s="133"/>
      <c r="H171" s="3" t="s">
        <v>440</v>
      </c>
      <c r="I171" s="2" t="s">
        <v>22</v>
      </c>
      <c r="J171" s="34" t="s">
        <v>441</v>
      </c>
      <c r="K171" s="3" t="str">
        <f>VLOOKUP(J171,CódigosRetorno!$A$2:$B$2151,2,FALSE)</f>
        <v>El dato ingresado en el monto total de impuestos no cumple con el formato establecido</v>
      </c>
      <c r="L171" s="19" t="s">
        <v>12</v>
      </c>
    </row>
    <row r="172" spans="1:12" ht="48" x14ac:dyDescent="0.2">
      <c r="A172" s="132"/>
      <c r="B172" s="133"/>
      <c r="C172" s="132"/>
      <c r="D172" s="132"/>
      <c r="E172" s="132"/>
      <c r="F172" s="134"/>
      <c r="G172" s="133"/>
      <c r="H172" s="3" t="s">
        <v>443</v>
      </c>
      <c r="I172" s="2" t="s">
        <v>22</v>
      </c>
      <c r="J172" s="34" t="s">
        <v>444</v>
      </c>
      <c r="K172" s="3" t="str">
        <f>VLOOKUP(J172,CódigosRetorno!$A$2:$B$2151,2,FALSE)</f>
        <v>La sumatoria de impuestos globales no corresponde al monto total de impuestos.</v>
      </c>
      <c r="L172" s="19" t="s">
        <v>12</v>
      </c>
    </row>
    <row r="173" spans="1:12" ht="24" x14ac:dyDescent="0.2">
      <c r="A173" s="132"/>
      <c r="B173" s="133"/>
      <c r="C173" s="132"/>
      <c r="D173" s="132"/>
      <c r="E173" s="132"/>
      <c r="F173" s="134"/>
      <c r="G173" s="133"/>
      <c r="H173" s="3" t="s">
        <v>446</v>
      </c>
      <c r="I173" s="2" t="s">
        <v>22</v>
      </c>
      <c r="J173" s="34" t="s">
        <v>447</v>
      </c>
      <c r="K173" s="3" t="str">
        <f>VLOOKUP(J173,CódigosRetorno!$A$2:$B$2151,2,FALSE)</f>
        <v>El tag cac:TaxTotal no debe repetirse a nivel de totales</v>
      </c>
      <c r="L173" s="19" t="s">
        <v>12</v>
      </c>
    </row>
    <row r="174" spans="1:12" ht="84" x14ac:dyDescent="0.2">
      <c r="A174" s="132"/>
      <c r="B174" s="133"/>
      <c r="C174" s="132"/>
      <c r="D174" s="132"/>
      <c r="E174" s="132"/>
      <c r="F174" s="134"/>
      <c r="G174" s="133"/>
      <c r="H174" s="3" t="s">
        <v>449</v>
      </c>
      <c r="I174" s="2" t="s">
        <v>22</v>
      </c>
      <c r="J174" s="34" t="s">
        <v>450</v>
      </c>
      <c r="K174" s="3" t="str">
        <f>VLOOKUP(J174,CódigosRetorno!$A$2:$B$2151,2,FALSE)</f>
        <v xml:space="preserve">Si tiene operaciones de un tributo en alguna línea, debe consignar el tag del total del tributo </v>
      </c>
      <c r="L174" s="19" t="s">
        <v>12</v>
      </c>
    </row>
    <row r="175" spans="1:12" ht="24" x14ac:dyDescent="0.2">
      <c r="A175" s="132"/>
      <c r="B175" s="133"/>
      <c r="C175" s="132"/>
      <c r="D175" s="132"/>
      <c r="E175" s="2" t="s">
        <v>18</v>
      </c>
      <c r="F175" s="19" t="s">
        <v>86</v>
      </c>
      <c r="G175" s="3" t="s">
        <v>219</v>
      </c>
      <c r="H175" s="3" t="s">
        <v>232</v>
      </c>
      <c r="I175" s="2" t="s">
        <v>22</v>
      </c>
      <c r="J175" s="34" t="s">
        <v>95</v>
      </c>
      <c r="K175" s="3" t="str">
        <f>VLOOKUP(J175,CódigosRetorno!$A$2:$B$2151,2,FALSE)</f>
        <v>La moneda debe ser la misma en todo el documento</v>
      </c>
      <c r="L175" s="19" t="s">
        <v>93</v>
      </c>
    </row>
    <row r="176" spans="1:12" ht="24" x14ac:dyDescent="0.2">
      <c r="A176" s="134" t="s">
        <v>4280</v>
      </c>
      <c r="B176" s="133" t="s">
        <v>4279</v>
      </c>
      <c r="C176" s="132" t="s">
        <v>16</v>
      </c>
      <c r="D176" s="132" t="s">
        <v>36</v>
      </c>
      <c r="E176" s="132" t="s">
        <v>166</v>
      </c>
      <c r="F176" s="134" t="s">
        <v>452</v>
      </c>
      <c r="G176" s="133" t="s">
        <v>453</v>
      </c>
      <c r="H176" s="3" t="s">
        <v>250</v>
      </c>
      <c r="I176" s="2" t="s">
        <v>22</v>
      </c>
      <c r="J176" s="34" t="s">
        <v>454</v>
      </c>
      <c r="K176" s="3" t="str">
        <f>VLOOKUP(J176,CódigosRetorno!$A$2:$B$2151,2,FALSE)</f>
        <v>El XML no contiene el tag o no existe información de total valor de servicios globales</v>
      </c>
      <c r="L176" s="19" t="s">
        <v>12</v>
      </c>
    </row>
    <row r="177" spans="1:12" ht="36" x14ac:dyDescent="0.2">
      <c r="A177" s="132"/>
      <c r="B177" s="133"/>
      <c r="C177" s="132"/>
      <c r="D177" s="132"/>
      <c r="E177" s="132"/>
      <c r="F177" s="134"/>
      <c r="G177" s="133"/>
      <c r="H177" s="3" t="s">
        <v>456</v>
      </c>
      <c r="I177" s="2" t="s">
        <v>22</v>
      </c>
      <c r="J177" s="34" t="s">
        <v>457</v>
      </c>
      <c r="K177" s="3" t="str">
        <f>VLOOKUP(J177,CódigosRetorno!$A$2:$B$2151,2,FALSE)</f>
        <v>El dato ingresado en el total valor de servicios globales no cumple con el formato establecido</v>
      </c>
      <c r="L177" s="19" t="s">
        <v>12</v>
      </c>
    </row>
    <row r="178" spans="1:12" ht="84" x14ac:dyDescent="0.2">
      <c r="A178" s="132"/>
      <c r="B178" s="133"/>
      <c r="C178" s="132"/>
      <c r="D178" s="132"/>
      <c r="E178" s="132"/>
      <c r="F178" s="134"/>
      <c r="G178" s="133"/>
      <c r="H178" s="3" t="s">
        <v>459</v>
      </c>
      <c r="I178" s="2" t="s">
        <v>22</v>
      </c>
      <c r="J178" s="34" t="s">
        <v>460</v>
      </c>
      <c r="K178" s="3" t="str">
        <f>VLOOKUP(J178,CódigosRetorno!$A$2:$B$2151,2,FALSE)</f>
        <v>La sumatoria del total valor de servicio - operaciones exoneradas de línea no corresponden al total</v>
      </c>
      <c r="L178" s="19" t="s">
        <v>12</v>
      </c>
    </row>
    <row r="179" spans="1:12" ht="84" x14ac:dyDescent="0.2">
      <c r="A179" s="132"/>
      <c r="B179" s="133"/>
      <c r="C179" s="132"/>
      <c r="D179" s="132"/>
      <c r="E179" s="132"/>
      <c r="F179" s="134"/>
      <c r="G179" s="133"/>
      <c r="H179" s="3" t="s">
        <v>462</v>
      </c>
      <c r="I179" s="2" t="s">
        <v>22</v>
      </c>
      <c r="J179" s="34" t="s">
        <v>463</v>
      </c>
      <c r="K179" s="3" t="str">
        <f>VLOOKUP(J179,CódigosRetorno!$A$2:$B$2151,2,FALSE)</f>
        <v>La sumatoria del total valor de servicio - operaciones inafectas de línea no corresponden al total</v>
      </c>
      <c r="L179" s="19" t="s">
        <v>12</v>
      </c>
    </row>
    <row r="180" spans="1:12" ht="24" x14ac:dyDescent="0.2">
      <c r="A180" s="132"/>
      <c r="B180" s="133"/>
      <c r="C180" s="132"/>
      <c r="D180" s="132"/>
      <c r="E180" s="2" t="s">
        <v>18</v>
      </c>
      <c r="F180" s="19" t="s">
        <v>86</v>
      </c>
      <c r="G180" s="3" t="s">
        <v>219</v>
      </c>
      <c r="H180" s="3" t="s">
        <v>232</v>
      </c>
      <c r="I180" s="2" t="s">
        <v>22</v>
      </c>
      <c r="J180" s="34" t="s">
        <v>95</v>
      </c>
      <c r="K180" s="3" t="str">
        <f>VLOOKUP(J180,CódigosRetorno!$A$2:$B$2151,2,FALSE)</f>
        <v>La moneda debe ser la misma en todo el documento</v>
      </c>
      <c r="L180" s="19" t="s">
        <v>93</v>
      </c>
    </row>
    <row r="181" spans="1:12" ht="36" x14ac:dyDescent="0.2">
      <c r="A181" s="132"/>
      <c r="B181" s="133"/>
      <c r="C181" s="132"/>
      <c r="D181" s="132"/>
      <c r="E181" s="132" t="s">
        <v>166</v>
      </c>
      <c r="F181" s="134" t="s">
        <v>465</v>
      </c>
      <c r="G181" s="133" t="s">
        <v>466</v>
      </c>
      <c r="H181" s="3" t="s">
        <v>456</v>
      </c>
      <c r="I181" s="2" t="s">
        <v>22</v>
      </c>
      <c r="J181" s="34" t="s">
        <v>467</v>
      </c>
      <c r="K181" s="3" t="str">
        <f>VLOOKUP(J181,CódigosRetorno!$A$2:$B$2151,2,FALSE)</f>
        <v>El dato ingresado en TaxAmount no cumple con el formato establecido</v>
      </c>
      <c r="L181" s="19" t="s">
        <v>12</v>
      </c>
    </row>
    <row r="182" spans="1:12" ht="48" x14ac:dyDescent="0.2">
      <c r="A182" s="132"/>
      <c r="B182" s="133"/>
      <c r="C182" s="132"/>
      <c r="D182" s="132"/>
      <c r="E182" s="132"/>
      <c r="F182" s="134"/>
      <c r="G182" s="133"/>
      <c r="H182" s="3" t="s">
        <v>469</v>
      </c>
      <c r="I182" s="2" t="s">
        <v>22</v>
      </c>
      <c r="J182" s="34" t="s">
        <v>470</v>
      </c>
      <c r="K182" s="3" t="str">
        <f>VLOOKUP(J182,CódigosRetorno!$A$2:$B$2151,2,FALSE)</f>
        <v xml:space="preserve">El monto total del impuestos sobre el valor de venta de operaciones gratuitas/inafectas/exoneradas debe ser igual a 0.00 </v>
      </c>
      <c r="L182" s="19" t="s">
        <v>12</v>
      </c>
    </row>
    <row r="183" spans="1:12" ht="24" x14ac:dyDescent="0.2">
      <c r="A183" s="132"/>
      <c r="B183" s="133"/>
      <c r="C183" s="132"/>
      <c r="D183" s="132"/>
      <c r="E183" s="2" t="s">
        <v>18</v>
      </c>
      <c r="F183" s="19" t="s">
        <v>86</v>
      </c>
      <c r="G183" s="3" t="s">
        <v>219</v>
      </c>
      <c r="H183" s="3" t="s">
        <v>232</v>
      </c>
      <c r="I183" s="2" t="s">
        <v>22</v>
      </c>
      <c r="J183" s="34" t="s">
        <v>95</v>
      </c>
      <c r="K183" s="3" t="str">
        <f>VLOOKUP(J183,CódigosRetorno!$A$2:$B$2151,2,FALSE)</f>
        <v>La moneda debe ser la misma en todo el documento</v>
      </c>
      <c r="L183" s="19" t="s">
        <v>93</v>
      </c>
    </row>
    <row r="184" spans="1:12" ht="24" x14ac:dyDescent="0.2">
      <c r="A184" s="132"/>
      <c r="B184" s="133"/>
      <c r="C184" s="132"/>
      <c r="D184" s="132"/>
      <c r="E184" s="132" t="s">
        <v>276</v>
      </c>
      <c r="F184" s="134" t="s">
        <v>277</v>
      </c>
      <c r="G184" s="133" t="s">
        <v>472</v>
      </c>
      <c r="H184" s="3" t="s">
        <v>21</v>
      </c>
      <c r="I184" s="2" t="s">
        <v>22</v>
      </c>
      <c r="J184" s="34" t="s">
        <v>473</v>
      </c>
      <c r="K184" s="3" t="str">
        <f>VLOOKUP(J184,CódigosRetorno!$A$2:$B$2151,2,FALSE)</f>
        <v>El XML no contiene el tag o no existe información de código de tributo.</v>
      </c>
      <c r="L184" s="19" t="s">
        <v>12</v>
      </c>
    </row>
    <row r="185" spans="1:12" ht="24" x14ac:dyDescent="0.2">
      <c r="A185" s="132"/>
      <c r="B185" s="133"/>
      <c r="C185" s="132"/>
      <c r="D185" s="132"/>
      <c r="E185" s="132"/>
      <c r="F185" s="134"/>
      <c r="G185" s="133"/>
      <c r="H185" s="3" t="s">
        <v>475</v>
      </c>
      <c r="I185" s="2" t="s">
        <v>22</v>
      </c>
      <c r="J185" s="34" t="s">
        <v>476</v>
      </c>
      <c r="K185" s="3" t="str">
        <f>VLOOKUP(J185,CódigosRetorno!$A$2:$B$2151,2,FALSE)</f>
        <v>El dato ingresado como codigo de tributo global no corresponde al valor esperado.</v>
      </c>
      <c r="L185" s="19" t="s">
        <v>284</v>
      </c>
    </row>
    <row r="186" spans="1:12" ht="24" x14ac:dyDescent="0.2">
      <c r="A186" s="132"/>
      <c r="B186" s="133"/>
      <c r="C186" s="132"/>
      <c r="D186" s="132"/>
      <c r="E186" s="132"/>
      <c r="F186" s="134"/>
      <c r="G186" s="133"/>
      <c r="H186" s="3" t="s">
        <v>4300</v>
      </c>
      <c r="I186" s="2" t="s">
        <v>22</v>
      </c>
      <c r="J186" s="34" t="s">
        <v>479</v>
      </c>
      <c r="K186" s="3" t="str">
        <f>VLOOKUP(J186,CódigosRetorno!$A$2:$B$2151,2,FALSE)</f>
        <v>El código de tributo no debe repetirse a nivel de totales</v>
      </c>
      <c r="L186" s="19" t="s">
        <v>12</v>
      </c>
    </row>
    <row r="187" spans="1:12" ht="24" x14ac:dyDescent="0.2">
      <c r="A187" s="132"/>
      <c r="B187" s="133"/>
      <c r="C187" s="132"/>
      <c r="D187" s="132" t="s">
        <v>36</v>
      </c>
      <c r="E187" s="132"/>
      <c r="F187" s="19" t="s">
        <v>291</v>
      </c>
      <c r="G187" s="3" t="s">
        <v>140</v>
      </c>
      <c r="H187" s="3" t="s">
        <v>292</v>
      </c>
      <c r="I187" s="2" t="s">
        <v>40</v>
      </c>
      <c r="J187" s="34" t="s">
        <v>142</v>
      </c>
      <c r="K187" s="3" t="str">
        <f>VLOOKUP(J187,CódigosRetorno!$A$2:$B$2151,2,FALSE)</f>
        <v>El dato ingresado como atributo @schemeName es incorrecto.</v>
      </c>
      <c r="L187" s="19" t="s">
        <v>12</v>
      </c>
    </row>
    <row r="188" spans="1:12" ht="24" x14ac:dyDescent="0.2">
      <c r="A188" s="132"/>
      <c r="B188" s="133"/>
      <c r="C188" s="132"/>
      <c r="D188" s="132"/>
      <c r="E188" s="132"/>
      <c r="F188" s="19" t="s">
        <v>37</v>
      </c>
      <c r="G188" s="3" t="s">
        <v>38</v>
      </c>
      <c r="H188" s="3" t="s">
        <v>39</v>
      </c>
      <c r="I188" s="2" t="s">
        <v>40</v>
      </c>
      <c r="J188" s="34" t="s">
        <v>41</v>
      </c>
      <c r="K188" s="3" t="str">
        <f>VLOOKUP(J188,CódigosRetorno!$A$2:$B$2151,2,FALSE)</f>
        <v>El dato ingresado como atributo @schemeAgencyName es incorrecto.</v>
      </c>
      <c r="L188" s="19" t="s">
        <v>12</v>
      </c>
    </row>
    <row r="189" spans="1:12" ht="36" x14ac:dyDescent="0.2">
      <c r="A189" s="132"/>
      <c r="B189" s="133"/>
      <c r="C189" s="132"/>
      <c r="D189" s="132"/>
      <c r="E189" s="132"/>
      <c r="F189" s="19" t="s">
        <v>316</v>
      </c>
      <c r="G189" s="3" t="s">
        <v>145</v>
      </c>
      <c r="H189" s="3" t="s">
        <v>294</v>
      </c>
      <c r="I189" s="2" t="s">
        <v>40</v>
      </c>
      <c r="J189" s="34" t="s">
        <v>147</v>
      </c>
      <c r="K189" s="3" t="str">
        <f>VLOOKUP(J189,CódigosRetorno!$A$2:$B$2151,2,FALSE)</f>
        <v>El dato ingresado como atributo @schemeURI es incorrecto.</v>
      </c>
      <c r="L189" s="19" t="s">
        <v>12</v>
      </c>
    </row>
    <row r="190" spans="1:12" ht="24" x14ac:dyDescent="0.2">
      <c r="A190" s="132"/>
      <c r="B190" s="133"/>
      <c r="C190" s="132"/>
      <c r="D190" s="132" t="s">
        <v>36</v>
      </c>
      <c r="E190" s="132" t="s">
        <v>295</v>
      </c>
      <c r="F190" s="134" t="s">
        <v>277</v>
      </c>
      <c r="G190" s="133" t="s">
        <v>481</v>
      </c>
      <c r="H190" s="3" t="s">
        <v>21</v>
      </c>
      <c r="I190" s="2" t="s">
        <v>22</v>
      </c>
      <c r="J190" s="34" t="s">
        <v>482</v>
      </c>
      <c r="K190" s="3" t="str">
        <f>VLOOKUP(J190,CódigosRetorno!$A$2:$B$2151,2,FALSE)</f>
        <v>El XML no contiene el tag TaxScheme Name de impuestos globales</v>
      </c>
      <c r="L190" s="19" t="s">
        <v>12</v>
      </c>
    </row>
    <row r="191" spans="1:12" ht="24" x14ac:dyDescent="0.2">
      <c r="A191" s="132"/>
      <c r="B191" s="133"/>
      <c r="C191" s="132"/>
      <c r="D191" s="132"/>
      <c r="E191" s="132"/>
      <c r="F191" s="134"/>
      <c r="G191" s="133"/>
      <c r="H191" s="3" t="s">
        <v>484</v>
      </c>
      <c r="I191" s="2" t="s">
        <v>22</v>
      </c>
      <c r="J191" s="34" t="s">
        <v>485</v>
      </c>
      <c r="K191" s="3" t="str">
        <f>VLOOKUP(J191,CódigosRetorno!$A$2:$B$2151,2,FALSE)</f>
        <v>El valor del tag nombre del tributo no corresponde al esperado.</v>
      </c>
      <c r="L191" s="19" t="s">
        <v>284</v>
      </c>
    </row>
    <row r="192" spans="1:12" ht="24" x14ac:dyDescent="0.2">
      <c r="A192" s="132"/>
      <c r="B192" s="133"/>
      <c r="C192" s="132"/>
      <c r="D192" s="132"/>
      <c r="E192" s="132" t="s">
        <v>18</v>
      </c>
      <c r="F192" s="134" t="s">
        <v>277</v>
      </c>
      <c r="G192" s="133" t="s">
        <v>487</v>
      </c>
      <c r="H192" s="3" t="s">
        <v>21</v>
      </c>
      <c r="I192" s="2" t="s">
        <v>22</v>
      </c>
      <c r="J192" s="34" t="s">
        <v>488</v>
      </c>
      <c r="K192" s="3" t="str">
        <f>VLOOKUP(J192,CódigosRetorno!$A$2:$B$2151,2,FALSE)</f>
        <v>El XML no contiene el tag código de tributo internacional de impuestos globales</v>
      </c>
      <c r="L192" s="19" t="s">
        <v>12</v>
      </c>
    </row>
    <row r="193" spans="1:12" ht="36" x14ac:dyDescent="0.2">
      <c r="A193" s="132"/>
      <c r="B193" s="133"/>
      <c r="C193" s="132"/>
      <c r="D193" s="132"/>
      <c r="E193" s="132"/>
      <c r="F193" s="134"/>
      <c r="G193" s="133"/>
      <c r="H193" s="3" t="s">
        <v>490</v>
      </c>
      <c r="I193" s="2" t="s">
        <v>22</v>
      </c>
      <c r="J193" s="34" t="s">
        <v>491</v>
      </c>
      <c r="K193" s="3" t="str">
        <f>VLOOKUP(J193,CódigosRetorno!$A$2:$B$2151,2,FALSE)</f>
        <v>El valor del tag codigo de tributo internacional no corresponde al esperado.</v>
      </c>
      <c r="L193" s="19" t="s">
        <v>284</v>
      </c>
    </row>
    <row r="194" spans="1:12" ht="24" x14ac:dyDescent="0.2">
      <c r="A194" s="134" t="s">
        <v>493</v>
      </c>
      <c r="B194" s="133" t="s">
        <v>494</v>
      </c>
      <c r="C194" s="132" t="s">
        <v>16</v>
      </c>
      <c r="D194" s="132" t="s">
        <v>36</v>
      </c>
      <c r="E194" s="132" t="s">
        <v>166</v>
      </c>
      <c r="F194" s="134" t="s">
        <v>452</v>
      </c>
      <c r="G194" s="133" t="s">
        <v>495</v>
      </c>
      <c r="H194" s="3" t="s">
        <v>250</v>
      </c>
      <c r="I194" s="2" t="s">
        <v>22</v>
      </c>
      <c r="J194" s="34" t="s">
        <v>454</v>
      </c>
      <c r="K194" s="3" t="str">
        <f>VLOOKUP(J194,CódigosRetorno!$A$2:$B$2151,2,FALSE)</f>
        <v>El XML no contiene el tag o no existe información de total valor de servicios globales</v>
      </c>
      <c r="L194" s="19" t="s">
        <v>12</v>
      </c>
    </row>
    <row r="195" spans="1:12" ht="36" x14ac:dyDescent="0.2">
      <c r="A195" s="132"/>
      <c r="B195" s="133"/>
      <c r="C195" s="132"/>
      <c r="D195" s="132"/>
      <c r="E195" s="132"/>
      <c r="F195" s="134"/>
      <c r="G195" s="133"/>
      <c r="H195" s="3" t="s">
        <v>456</v>
      </c>
      <c r="I195" s="2" t="s">
        <v>22</v>
      </c>
      <c r="J195" s="34" t="s">
        <v>457</v>
      </c>
      <c r="K195" s="3" t="str">
        <f>VLOOKUP(J195,CódigosRetorno!$A$2:$B$2151,2,FALSE)</f>
        <v>El dato ingresado en el total valor de servicios globales no cumple con el formato establecido</v>
      </c>
      <c r="L195" s="19" t="s">
        <v>12</v>
      </c>
    </row>
    <row r="196" spans="1:12" ht="84" x14ac:dyDescent="0.2">
      <c r="A196" s="132"/>
      <c r="B196" s="133"/>
      <c r="C196" s="132"/>
      <c r="D196" s="132"/>
      <c r="E196" s="132"/>
      <c r="F196" s="134"/>
      <c r="G196" s="133"/>
      <c r="H196" s="3" t="s">
        <v>496</v>
      </c>
      <c r="I196" s="2" t="s">
        <v>22</v>
      </c>
      <c r="J196" s="34" t="s">
        <v>497</v>
      </c>
      <c r="K196" s="3" t="str">
        <f>VLOOKUP(J196,CódigosRetorno!$A$2:$B$2151,2,FALSE)</f>
        <v>La sumatoria del total valor de servicio - operaciones gratuitas de línea no corresponden al total</v>
      </c>
      <c r="L196" s="19" t="s">
        <v>12</v>
      </c>
    </row>
    <row r="197" spans="1:12" ht="24" x14ac:dyDescent="0.2">
      <c r="A197" s="132"/>
      <c r="B197" s="133"/>
      <c r="C197" s="132"/>
      <c r="D197" s="132"/>
      <c r="E197" s="2" t="s">
        <v>18</v>
      </c>
      <c r="F197" s="19" t="s">
        <v>86</v>
      </c>
      <c r="G197" s="3" t="s">
        <v>219</v>
      </c>
      <c r="H197" s="3" t="s">
        <v>232</v>
      </c>
      <c r="I197" s="2" t="s">
        <v>22</v>
      </c>
      <c r="J197" s="34" t="s">
        <v>95</v>
      </c>
      <c r="K197" s="3" t="str">
        <f>VLOOKUP(J197,CódigosRetorno!$A$2:$B$2151,2,FALSE)</f>
        <v>La moneda debe ser la misma en todo el documento</v>
      </c>
      <c r="L197" s="19" t="s">
        <v>93</v>
      </c>
    </row>
    <row r="198" spans="1:12" ht="36" x14ac:dyDescent="0.2">
      <c r="A198" s="132"/>
      <c r="B198" s="133"/>
      <c r="C198" s="132"/>
      <c r="D198" s="132"/>
      <c r="E198" s="132" t="s">
        <v>569</v>
      </c>
      <c r="F198" s="134" t="s">
        <v>223</v>
      </c>
      <c r="G198" s="133" t="s">
        <v>499</v>
      </c>
      <c r="H198" s="3" t="s">
        <v>456</v>
      </c>
      <c r="I198" s="2" t="s">
        <v>22</v>
      </c>
      <c r="J198" s="34" t="s">
        <v>467</v>
      </c>
      <c r="K198" s="3" t="str">
        <f>VLOOKUP(J198,CódigosRetorno!$A$2:$B$2151,2,FALSE)</f>
        <v>El dato ingresado en TaxAmount no cumple con el formato establecido</v>
      </c>
      <c r="L198" s="19" t="s">
        <v>12</v>
      </c>
    </row>
    <row r="199" spans="1:12" ht="72" x14ac:dyDescent="0.2">
      <c r="A199" s="132"/>
      <c r="B199" s="133"/>
      <c r="C199" s="132"/>
      <c r="D199" s="132"/>
      <c r="E199" s="132"/>
      <c r="F199" s="134"/>
      <c r="G199" s="133"/>
      <c r="H199" s="3" t="s">
        <v>500</v>
      </c>
      <c r="I199" s="2" t="s">
        <v>22</v>
      </c>
      <c r="J199" s="34" t="s">
        <v>501</v>
      </c>
      <c r="K199" s="3" t="str">
        <f>VLOOKUP(J199,CódigosRetorno!$A$2:$B$2151,2,FALSE)</f>
        <v>La sumatoria de los IGV de operaciones gratuitas de la línea (codigo tributo 9996) no corresponden al total</v>
      </c>
      <c r="L199" s="19" t="s">
        <v>12</v>
      </c>
    </row>
    <row r="200" spans="1:12" ht="24" x14ac:dyDescent="0.2">
      <c r="A200" s="132"/>
      <c r="B200" s="133"/>
      <c r="C200" s="132"/>
      <c r="D200" s="132"/>
      <c r="E200" s="2" t="s">
        <v>18</v>
      </c>
      <c r="F200" s="19" t="s">
        <v>86</v>
      </c>
      <c r="G200" s="3" t="s">
        <v>219</v>
      </c>
      <c r="H200" s="3" t="s">
        <v>232</v>
      </c>
      <c r="I200" s="2" t="s">
        <v>22</v>
      </c>
      <c r="J200" s="34" t="s">
        <v>95</v>
      </c>
      <c r="K200" s="3" t="str">
        <f>VLOOKUP(J200,CódigosRetorno!$A$2:$B$2151,2,FALSE)</f>
        <v>La moneda debe ser la misma en todo el documento</v>
      </c>
      <c r="L200" s="19" t="s">
        <v>93</v>
      </c>
    </row>
    <row r="201" spans="1:12" ht="24" x14ac:dyDescent="0.2">
      <c r="A201" s="132"/>
      <c r="B201" s="133"/>
      <c r="C201" s="132"/>
      <c r="D201" s="132"/>
      <c r="E201" s="132" t="s">
        <v>276</v>
      </c>
      <c r="F201" s="134" t="s">
        <v>277</v>
      </c>
      <c r="G201" s="133" t="s">
        <v>472</v>
      </c>
      <c r="H201" s="3" t="s">
        <v>21</v>
      </c>
      <c r="I201" s="2" t="s">
        <v>22</v>
      </c>
      <c r="J201" s="34" t="s">
        <v>473</v>
      </c>
      <c r="K201" s="3" t="str">
        <f>VLOOKUP(J201,CódigosRetorno!$A$2:$B$2151,2,FALSE)</f>
        <v>El XML no contiene el tag o no existe información de código de tributo.</v>
      </c>
      <c r="L201" s="19" t="s">
        <v>12</v>
      </c>
    </row>
    <row r="202" spans="1:12" ht="24" x14ac:dyDescent="0.2">
      <c r="A202" s="132"/>
      <c r="B202" s="133"/>
      <c r="C202" s="132"/>
      <c r="D202" s="132"/>
      <c r="E202" s="132"/>
      <c r="F202" s="134"/>
      <c r="G202" s="133"/>
      <c r="H202" s="3" t="s">
        <v>475</v>
      </c>
      <c r="I202" s="2" t="s">
        <v>22</v>
      </c>
      <c r="J202" s="34" t="s">
        <v>476</v>
      </c>
      <c r="K202" s="3" t="str">
        <f>VLOOKUP(J202,CódigosRetorno!$A$2:$B$2151,2,FALSE)</f>
        <v>El dato ingresado como codigo de tributo global no corresponde al valor esperado.</v>
      </c>
      <c r="L202" s="19" t="s">
        <v>284</v>
      </c>
    </row>
    <row r="203" spans="1:12" ht="24" x14ac:dyDescent="0.2">
      <c r="A203" s="132"/>
      <c r="B203" s="133"/>
      <c r="C203" s="132"/>
      <c r="D203" s="132"/>
      <c r="E203" s="132"/>
      <c r="F203" s="134"/>
      <c r="G203" s="133"/>
      <c r="H203" s="3" t="s">
        <v>478</v>
      </c>
      <c r="I203" s="2" t="s">
        <v>22</v>
      </c>
      <c r="J203" s="34" t="s">
        <v>479</v>
      </c>
      <c r="K203" s="3" t="str">
        <f>VLOOKUP(J203,CódigosRetorno!$A$2:$B$2151,2,FALSE)</f>
        <v>El código de tributo no debe repetirse a nivel de totales</v>
      </c>
      <c r="L203" s="19" t="s">
        <v>12</v>
      </c>
    </row>
    <row r="204" spans="1:12" ht="24" x14ac:dyDescent="0.2">
      <c r="A204" s="132"/>
      <c r="B204" s="133"/>
      <c r="C204" s="132"/>
      <c r="D204" s="132"/>
      <c r="E204" s="132"/>
      <c r="F204" s="19" t="s">
        <v>291</v>
      </c>
      <c r="G204" s="3" t="s">
        <v>140</v>
      </c>
      <c r="H204" s="3" t="s">
        <v>292</v>
      </c>
      <c r="I204" s="2" t="s">
        <v>40</v>
      </c>
      <c r="J204" s="34" t="s">
        <v>142</v>
      </c>
      <c r="K204" s="3" t="str">
        <f>VLOOKUP(J204,CódigosRetorno!$A$2:$B$2151,2,FALSE)</f>
        <v>El dato ingresado como atributo @schemeName es incorrecto.</v>
      </c>
      <c r="L204" s="19" t="s">
        <v>12</v>
      </c>
    </row>
    <row r="205" spans="1:12" ht="24" x14ac:dyDescent="0.2">
      <c r="A205" s="132"/>
      <c r="B205" s="133"/>
      <c r="C205" s="132"/>
      <c r="D205" s="132"/>
      <c r="E205" s="132"/>
      <c r="F205" s="19" t="s">
        <v>37</v>
      </c>
      <c r="G205" s="3" t="s">
        <v>38</v>
      </c>
      <c r="H205" s="3" t="s">
        <v>39</v>
      </c>
      <c r="I205" s="2" t="s">
        <v>40</v>
      </c>
      <c r="J205" s="34" t="s">
        <v>41</v>
      </c>
      <c r="K205" s="3" t="str">
        <f>VLOOKUP(J205,CódigosRetorno!$A$2:$B$2151,2,FALSE)</f>
        <v>El dato ingresado como atributo @schemeAgencyName es incorrecto.</v>
      </c>
      <c r="L205" s="19" t="s">
        <v>12</v>
      </c>
    </row>
    <row r="206" spans="1:12" ht="36" x14ac:dyDescent="0.2">
      <c r="A206" s="132"/>
      <c r="B206" s="133"/>
      <c r="C206" s="132"/>
      <c r="D206" s="132"/>
      <c r="E206" s="132"/>
      <c r="F206" s="19" t="s">
        <v>316</v>
      </c>
      <c r="G206" s="3" t="s">
        <v>145</v>
      </c>
      <c r="H206" s="3" t="s">
        <v>294</v>
      </c>
      <c r="I206" s="2" t="s">
        <v>40</v>
      </c>
      <c r="J206" s="34" t="s">
        <v>147</v>
      </c>
      <c r="K206" s="3" t="str">
        <f>VLOOKUP(J206,CódigosRetorno!$A$2:$B$2151,2,FALSE)</f>
        <v>El dato ingresado como atributo @schemeURI es incorrecto.</v>
      </c>
      <c r="L206" s="19" t="s">
        <v>12</v>
      </c>
    </row>
    <row r="207" spans="1:12" ht="24" x14ac:dyDescent="0.2">
      <c r="A207" s="132"/>
      <c r="B207" s="133"/>
      <c r="C207" s="132"/>
      <c r="D207" s="132"/>
      <c r="E207" s="132" t="s">
        <v>295</v>
      </c>
      <c r="F207" s="134" t="s">
        <v>277</v>
      </c>
      <c r="G207" s="133" t="s">
        <v>481</v>
      </c>
      <c r="H207" s="3" t="s">
        <v>21</v>
      </c>
      <c r="I207" s="2" t="s">
        <v>22</v>
      </c>
      <c r="J207" s="34" t="s">
        <v>482</v>
      </c>
      <c r="K207" s="3" t="str">
        <f>VLOOKUP(J207,CódigosRetorno!$A$2:$B$2151,2,FALSE)</f>
        <v>El XML no contiene el tag TaxScheme Name de impuestos globales</v>
      </c>
      <c r="L207" s="19" t="s">
        <v>12</v>
      </c>
    </row>
    <row r="208" spans="1:12" ht="24" x14ac:dyDescent="0.2">
      <c r="A208" s="132"/>
      <c r="B208" s="133"/>
      <c r="C208" s="132"/>
      <c r="D208" s="132"/>
      <c r="E208" s="132"/>
      <c r="F208" s="134"/>
      <c r="G208" s="133"/>
      <c r="H208" s="3" t="s">
        <v>503</v>
      </c>
      <c r="I208" s="2" t="s">
        <v>22</v>
      </c>
      <c r="J208" s="34" t="s">
        <v>485</v>
      </c>
      <c r="K208" s="3" t="str">
        <f>VLOOKUP(J208,CódigosRetorno!$A$2:$B$2151,2,FALSE)</f>
        <v>El valor del tag nombre del tributo no corresponde al esperado.</v>
      </c>
      <c r="L208" s="19" t="s">
        <v>284</v>
      </c>
    </row>
    <row r="209" spans="1:12" ht="24" x14ac:dyDescent="0.2">
      <c r="A209" s="132"/>
      <c r="B209" s="133"/>
      <c r="C209" s="132"/>
      <c r="D209" s="132"/>
      <c r="E209" s="132" t="s">
        <v>18</v>
      </c>
      <c r="F209" s="134" t="s">
        <v>277</v>
      </c>
      <c r="G209" s="133" t="s">
        <v>487</v>
      </c>
      <c r="H209" s="3" t="s">
        <v>21</v>
      </c>
      <c r="I209" s="2" t="s">
        <v>22</v>
      </c>
      <c r="J209" s="34" t="s">
        <v>488</v>
      </c>
      <c r="K209" s="3" t="str">
        <f>VLOOKUP(J209,CódigosRetorno!$A$2:$B$2151,2,FALSE)</f>
        <v>El XML no contiene el tag código de tributo internacional de impuestos globales</v>
      </c>
      <c r="L209" s="19" t="s">
        <v>12</v>
      </c>
    </row>
    <row r="210" spans="1:12" ht="36" x14ac:dyDescent="0.2">
      <c r="A210" s="132"/>
      <c r="B210" s="133"/>
      <c r="C210" s="132"/>
      <c r="D210" s="132"/>
      <c r="E210" s="132"/>
      <c r="F210" s="134"/>
      <c r="G210" s="133"/>
      <c r="H210" s="3" t="s">
        <v>490</v>
      </c>
      <c r="I210" s="2" t="s">
        <v>22</v>
      </c>
      <c r="J210" s="34" t="s">
        <v>491</v>
      </c>
      <c r="K210" s="3" t="str">
        <f>VLOOKUP(J210,CódigosRetorno!$A$2:$B$2151,2,FALSE)</f>
        <v>El valor del tag codigo de tributo internacional no corresponde al esperado.</v>
      </c>
      <c r="L210" s="19" t="s">
        <v>284</v>
      </c>
    </row>
    <row r="211" spans="1:12" ht="24" x14ac:dyDescent="0.2">
      <c r="A211" s="134" t="s">
        <v>504</v>
      </c>
      <c r="B211" s="133" t="s">
        <v>505</v>
      </c>
      <c r="C211" s="132" t="s">
        <v>16</v>
      </c>
      <c r="D211" s="132" t="s">
        <v>17</v>
      </c>
      <c r="E211" s="132" t="s">
        <v>166</v>
      </c>
      <c r="F211" s="134" t="s">
        <v>452</v>
      </c>
      <c r="G211" s="133" t="s">
        <v>4309</v>
      </c>
      <c r="H211" s="3" t="s">
        <v>250</v>
      </c>
      <c r="I211" s="2" t="s">
        <v>22</v>
      </c>
      <c r="J211" s="34" t="s">
        <v>454</v>
      </c>
      <c r="K211" s="3" t="str">
        <f>VLOOKUP(J211,CódigosRetorno!$A$2:$B$2151,2,FALSE)</f>
        <v>El XML no contiene el tag o no existe información de total valor de servicios globales</v>
      </c>
      <c r="L211" s="19" t="s">
        <v>12</v>
      </c>
    </row>
    <row r="212" spans="1:12" ht="36" x14ac:dyDescent="0.2">
      <c r="A212" s="132"/>
      <c r="B212" s="133"/>
      <c r="C212" s="132"/>
      <c r="D212" s="132"/>
      <c r="E212" s="132"/>
      <c r="F212" s="134"/>
      <c r="G212" s="133"/>
      <c r="H212" s="3" t="s">
        <v>456</v>
      </c>
      <c r="I212" s="2" t="s">
        <v>22</v>
      </c>
      <c r="J212" s="34" t="s">
        <v>457</v>
      </c>
      <c r="K212" s="3" t="str">
        <f>VLOOKUP(J212,CódigosRetorno!$A$2:$B$2151,2,FALSE)</f>
        <v>El dato ingresado en el total valor de servicios globales no cumple con el formato establecido</v>
      </c>
      <c r="L212" s="19" t="s">
        <v>12</v>
      </c>
    </row>
    <row r="213" spans="1:12" ht="144" x14ac:dyDescent="0.2">
      <c r="A213" s="132"/>
      <c r="B213" s="133"/>
      <c r="C213" s="132"/>
      <c r="D213" s="132"/>
      <c r="E213" s="132"/>
      <c r="F213" s="134"/>
      <c r="G213" s="133"/>
      <c r="H213" s="3" t="s">
        <v>506</v>
      </c>
      <c r="I213" s="2" t="s">
        <v>22</v>
      </c>
      <c r="J213" s="34" t="s">
        <v>507</v>
      </c>
      <c r="K213" s="3" t="str">
        <f>VLOOKUP(J213,CódigosRetorno!$A$2:$B$2151,2,FALSE)</f>
        <v>La sumatoria del total valor de servicio - operaciones gravadas de línea no corresponden al total</v>
      </c>
      <c r="L213" s="19" t="s">
        <v>12</v>
      </c>
    </row>
    <row r="214" spans="1:12" ht="24" x14ac:dyDescent="0.2">
      <c r="A214" s="132"/>
      <c r="B214" s="133"/>
      <c r="C214" s="132"/>
      <c r="D214" s="132"/>
      <c r="E214" s="2" t="s">
        <v>18</v>
      </c>
      <c r="F214" s="19" t="s">
        <v>86</v>
      </c>
      <c r="G214" s="3" t="s">
        <v>219</v>
      </c>
      <c r="H214" s="3" t="s">
        <v>232</v>
      </c>
      <c r="I214" s="2" t="s">
        <v>22</v>
      </c>
      <c r="J214" s="34" t="s">
        <v>95</v>
      </c>
      <c r="K214" s="3" t="str">
        <f>VLOOKUP(J214,CódigosRetorno!$A$2:$B$2151,2,FALSE)</f>
        <v>La moneda debe ser la misma en todo el documento</v>
      </c>
      <c r="L214" s="19" t="s">
        <v>93</v>
      </c>
    </row>
    <row r="215" spans="1:12" ht="36" x14ac:dyDescent="0.2">
      <c r="A215" s="132"/>
      <c r="B215" s="133"/>
      <c r="C215" s="132"/>
      <c r="D215" s="132"/>
      <c r="E215" s="132" t="s">
        <v>166</v>
      </c>
      <c r="F215" s="134" t="s">
        <v>452</v>
      </c>
      <c r="G215" s="133" t="s">
        <v>509</v>
      </c>
      <c r="H215" s="3" t="s">
        <v>456</v>
      </c>
      <c r="I215" s="2" t="s">
        <v>22</v>
      </c>
      <c r="J215" s="34" t="s">
        <v>467</v>
      </c>
      <c r="K215" s="3" t="str">
        <f>VLOOKUP(J215,CódigosRetorno!$A$2:$B$2151,2,FALSE)</f>
        <v>El dato ingresado en TaxAmount no cumple con el formato establecido</v>
      </c>
      <c r="L215" s="19" t="s">
        <v>12</v>
      </c>
    </row>
    <row r="216" spans="1:12" ht="120" x14ac:dyDescent="0.2">
      <c r="A216" s="132"/>
      <c r="B216" s="133"/>
      <c r="C216" s="132"/>
      <c r="D216" s="132"/>
      <c r="E216" s="132"/>
      <c r="F216" s="134"/>
      <c r="G216" s="133"/>
      <c r="H216" s="3" t="s">
        <v>4308</v>
      </c>
      <c r="I216" s="2" t="s">
        <v>22</v>
      </c>
      <c r="J216" s="34" t="s">
        <v>510</v>
      </c>
      <c r="K216" s="3" t="str">
        <f>VLOOKUP(J216,CódigosRetorno!$A$2:$B$2151,2,FALSE)</f>
        <v>El cálculo del IGV es Incorrecto</v>
      </c>
      <c r="L216" s="19" t="s">
        <v>12</v>
      </c>
    </row>
    <row r="217" spans="1:12" ht="24" x14ac:dyDescent="0.2">
      <c r="A217" s="132"/>
      <c r="B217" s="133"/>
      <c r="C217" s="132"/>
      <c r="D217" s="132"/>
      <c r="E217" s="2" t="s">
        <v>18</v>
      </c>
      <c r="F217" s="19" t="s">
        <v>86</v>
      </c>
      <c r="G217" s="3" t="s">
        <v>219</v>
      </c>
      <c r="H217" s="3" t="s">
        <v>232</v>
      </c>
      <c r="I217" s="2" t="s">
        <v>22</v>
      </c>
      <c r="J217" s="34" t="s">
        <v>95</v>
      </c>
      <c r="K217" s="3" t="str">
        <f>VLOOKUP(J217,CódigosRetorno!$A$2:$B$2151,2,FALSE)</f>
        <v>La moneda debe ser la misma en todo el documento</v>
      </c>
      <c r="L217" s="19" t="s">
        <v>93</v>
      </c>
    </row>
    <row r="218" spans="1:12" ht="24" x14ac:dyDescent="0.2">
      <c r="A218" s="132"/>
      <c r="B218" s="133"/>
      <c r="C218" s="132"/>
      <c r="D218" s="132"/>
      <c r="E218" s="132" t="s">
        <v>276</v>
      </c>
      <c r="F218" s="134" t="s">
        <v>277</v>
      </c>
      <c r="G218" s="133" t="s">
        <v>472</v>
      </c>
      <c r="H218" s="3" t="s">
        <v>21</v>
      </c>
      <c r="I218" s="2" t="s">
        <v>22</v>
      </c>
      <c r="J218" s="34" t="s">
        <v>473</v>
      </c>
      <c r="K218" s="3" t="str">
        <f>VLOOKUP(J218,CódigosRetorno!$A$2:$B$2151,2,FALSE)</f>
        <v>El XML no contiene el tag o no existe información de código de tributo.</v>
      </c>
      <c r="L218" s="19" t="s">
        <v>12</v>
      </c>
    </row>
    <row r="219" spans="1:12" ht="24" x14ac:dyDescent="0.2">
      <c r="A219" s="132"/>
      <c r="B219" s="133"/>
      <c r="C219" s="132"/>
      <c r="D219" s="132"/>
      <c r="E219" s="132"/>
      <c r="F219" s="134"/>
      <c r="G219" s="133"/>
      <c r="H219" s="3" t="s">
        <v>475</v>
      </c>
      <c r="I219" s="2" t="s">
        <v>22</v>
      </c>
      <c r="J219" s="34" t="s">
        <v>476</v>
      </c>
      <c r="K219" s="3" t="str">
        <f>VLOOKUP(J219,CódigosRetorno!$A$2:$B$2151,2,FALSE)</f>
        <v>El dato ingresado como codigo de tributo global no corresponde al valor esperado.</v>
      </c>
      <c r="L219" s="19" t="s">
        <v>284</v>
      </c>
    </row>
    <row r="220" spans="1:12" ht="24" x14ac:dyDescent="0.2">
      <c r="A220" s="132"/>
      <c r="B220" s="133"/>
      <c r="C220" s="132"/>
      <c r="D220" s="132"/>
      <c r="E220" s="132"/>
      <c r="F220" s="134"/>
      <c r="G220" s="133"/>
      <c r="H220" s="3" t="s">
        <v>4300</v>
      </c>
      <c r="I220" s="2" t="s">
        <v>22</v>
      </c>
      <c r="J220" s="34" t="s">
        <v>479</v>
      </c>
      <c r="K220" s="3" t="str">
        <f>VLOOKUP(J220,CódigosRetorno!$A$2:$B$2151,2,FALSE)</f>
        <v>El código de tributo no debe repetirse a nivel de totales</v>
      </c>
      <c r="L220" s="19" t="s">
        <v>12</v>
      </c>
    </row>
    <row r="221" spans="1:12" ht="24" x14ac:dyDescent="0.2">
      <c r="A221" s="132"/>
      <c r="B221" s="133"/>
      <c r="C221" s="132"/>
      <c r="D221" s="132" t="s">
        <v>36</v>
      </c>
      <c r="E221" s="124"/>
      <c r="F221" s="19" t="s">
        <v>291</v>
      </c>
      <c r="G221" s="3" t="s">
        <v>140</v>
      </c>
      <c r="H221" s="3" t="s">
        <v>292</v>
      </c>
      <c r="I221" s="2" t="s">
        <v>40</v>
      </c>
      <c r="J221" s="34" t="s">
        <v>142</v>
      </c>
      <c r="K221" s="3" t="str">
        <f>VLOOKUP(J221,CódigosRetorno!$A$2:$B$2151,2,FALSE)</f>
        <v>El dato ingresado como atributo @schemeName es incorrecto.</v>
      </c>
      <c r="L221" s="19" t="s">
        <v>12</v>
      </c>
    </row>
    <row r="222" spans="1:12" ht="24" x14ac:dyDescent="0.2">
      <c r="A222" s="132"/>
      <c r="B222" s="133"/>
      <c r="C222" s="132"/>
      <c r="D222" s="132"/>
      <c r="E222" s="125"/>
      <c r="F222" s="19" t="s">
        <v>37</v>
      </c>
      <c r="G222" s="3" t="s">
        <v>38</v>
      </c>
      <c r="H222" s="3" t="s">
        <v>39</v>
      </c>
      <c r="I222" s="2" t="s">
        <v>40</v>
      </c>
      <c r="J222" s="34" t="s">
        <v>41</v>
      </c>
      <c r="K222" s="3" t="str">
        <f>VLOOKUP(J222,CódigosRetorno!$A$2:$B$2151,2,FALSE)</f>
        <v>El dato ingresado como atributo @schemeAgencyName es incorrecto.</v>
      </c>
      <c r="L222" s="19" t="s">
        <v>12</v>
      </c>
    </row>
    <row r="223" spans="1:12" ht="36" x14ac:dyDescent="0.2">
      <c r="A223" s="132"/>
      <c r="B223" s="133"/>
      <c r="C223" s="132"/>
      <c r="D223" s="132"/>
      <c r="E223" s="126"/>
      <c r="F223" s="19" t="s">
        <v>316</v>
      </c>
      <c r="G223" s="3" t="s">
        <v>145</v>
      </c>
      <c r="H223" s="3" t="s">
        <v>294</v>
      </c>
      <c r="I223" s="2" t="s">
        <v>40</v>
      </c>
      <c r="J223" s="34" t="s">
        <v>147</v>
      </c>
      <c r="K223" s="3" t="str">
        <f>VLOOKUP(J223,CódigosRetorno!$A$2:$B$2151,2,FALSE)</f>
        <v>El dato ingresado como atributo @schemeURI es incorrecto.</v>
      </c>
      <c r="L223" s="19" t="s">
        <v>12</v>
      </c>
    </row>
    <row r="224" spans="1:12" ht="36" customHeight="1" x14ac:dyDescent="0.2">
      <c r="A224" s="132"/>
      <c r="B224" s="133"/>
      <c r="C224" s="132"/>
      <c r="D224" s="132" t="s">
        <v>17</v>
      </c>
      <c r="E224" s="124" t="s">
        <v>295</v>
      </c>
      <c r="F224" s="130" t="s">
        <v>277</v>
      </c>
      <c r="G224" s="127" t="s">
        <v>481</v>
      </c>
      <c r="H224" s="3" t="s">
        <v>21</v>
      </c>
      <c r="I224" s="2" t="s">
        <v>22</v>
      </c>
      <c r="J224" s="34" t="s">
        <v>482</v>
      </c>
      <c r="K224" s="3" t="str">
        <f>VLOOKUP(J224,CódigosRetorno!$A$2:$B$2151,2,FALSE)</f>
        <v>El XML no contiene el tag TaxScheme Name de impuestos globales</v>
      </c>
      <c r="L224" s="19" t="s">
        <v>12</v>
      </c>
    </row>
    <row r="225" spans="1:12" ht="24" x14ac:dyDescent="0.2">
      <c r="A225" s="132"/>
      <c r="B225" s="133"/>
      <c r="C225" s="132"/>
      <c r="D225" s="132"/>
      <c r="E225" s="126"/>
      <c r="F225" s="131"/>
      <c r="G225" s="129"/>
      <c r="H225" s="3" t="s">
        <v>503</v>
      </c>
      <c r="I225" s="2" t="s">
        <v>22</v>
      </c>
      <c r="J225" s="34" t="s">
        <v>485</v>
      </c>
      <c r="K225" s="3" t="str">
        <f>VLOOKUP(J225,CódigosRetorno!$A$2:$B$2151,2,FALSE)</f>
        <v>El valor del tag nombre del tributo no corresponde al esperado.</v>
      </c>
      <c r="L225" s="19" t="s">
        <v>284</v>
      </c>
    </row>
    <row r="226" spans="1:12" ht="24" x14ac:dyDescent="0.2">
      <c r="A226" s="132"/>
      <c r="B226" s="133"/>
      <c r="C226" s="132"/>
      <c r="D226" s="132"/>
      <c r="E226" s="124" t="s">
        <v>18</v>
      </c>
      <c r="F226" s="130" t="s">
        <v>277</v>
      </c>
      <c r="G226" s="127" t="s">
        <v>487</v>
      </c>
      <c r="H226" s="3" t="s">
        <v>21</v>
      </c>
      <c r="I226" s="2" t="s">
        <v>22</v>
      </c>
      <c r="J226" s="34" t="s">
        <v>488</v>
      </c>
      <c r="K226" s="3" t="str">
        <f>VLOOKUP(J226,CódigosRetorno!$A$2:$B$2151,2,FALSE)</f>
        <v>El XML no contiene el tag código de tributo internacional de impuestos globales</v>
      </c>
      <c r="L226" s="19" t="s">
        <v>12</v>
      </c>
    </row>
    <row r="227" spans="1:12" ht="36" x14ac:dyDescent="0.2">
      <c r="A227" s="132"/>
      <c r="B227" s="133"/>
      <c r="C227" s="132"/>
      <c r="D227" s="132"/>
      <c r="E227" s="126"/>
      <c r="F227" s="131"/>
      <c r="G227" s="129"/>
      <c r="H227" s="3" t="s">
        <v>490</v>
      </c>
      <c r="I227" s="2" t="s">
        <v>22</v>
      </c>
      <c r="J227" s="34" t="s">
        <v>491</v>
      </c>
      <c r="K227" s="3" t="str">
        <f>VLOOKUP(J227,CódigosRetorno!$A$2:$B$2151,2,FALSE)</f>
        <v>El valor del tag codigo de tributo internacional no corresponde al esperado.</v>
      </c>
      <c r="L227" s="19" t="s">
        <v>284</v>
      </c>
    </row>
    <row r="228" spans="1:12" ht="24" x14ac:dyDescent="0.2">
      <c r="A228" s="132">
        <v>35</v>
      </c>
      <c r="B228" s="133" t="s">
        <v>514</v>
      </c>
      <c r="C228" s="132" t="s">
        <v>16</v>
      </c>
      <c r="D228" s="132" t="s">
        <v>36</v>
      </c>
      <c r="E228" s="132" t="s">
        <v>166</v>
      </c>
      <c r="F228" s="134" t="s">
        <v>452</v>
      </c>
      <c r="G228" s="133" t="s">
        <v>515</v>
      </c>
      <c r="H228" s="3" t="s">
        <v>250</v>
      </c>
      <c r="I228" s="2" t="s">
        <v>22</v>
      </c>
      <c r="J228" s="34" t="s">
        <v>454</v>
      </c>
      <c r="K228" s="3" t="str">
        <f>VLOOKUP(J228,CódigosRetorno!$A$2:$B$2151,2,FALSE)</f>
        <v>El XML no contiene el tag o no existe información de total valor de servicios globales</v>
      </c>
      <c r="L228" s="19" t="s">
        <v>12</v>
      </c>
    </row>
    <row r="229" spans="1:12" ht="36" x14ac:dyDescent="0.2">
      <c r="A229" s="132"/>
      <c r="B229" s="133"/>
      <c r="C229" s="132"/>
      <c r="D229" s="132"/>
      <c r="E229" s="132"/>
      <c r="F229" s="134"/>
      <c r="G229" s="133"/>
      <c r="H229" s="3" t="s">
        <v>456</v>
      </c>
      <c r="I229" s="2" t="s">
        <v>22</v>
      </c>
      <c r="J229" s="34" t="s">
        <v>457</v>
      </c>
      <c r="K229" s="3" t="str">
        <f>VLOOKUP(J229,CódigosRetorno!$A$2:$B$2151,2,FALSE)</f>
        <v>El dato ingresado en el total valor de servicios globales no cumple con el formato establecido</v>
      </c>
      <c r="L229" s="19" t="s">
        <v>12</v>
      </c>
    </row>
    <row r="230" spans="1:12" ht="60" x14ac:dyDescent="0.2">
      <c r="A230" s="132"/>
      <c r="B230" s="133"/>
      <c r="C230" s="132"/>
      <c r="D230" s="132"/>
      <c r="E230" s="132"/>
      <c r="F230" s="134"/>
      <c r="G230" s="133"/>
      <c r="H230" s="3" t="s">
        <v>4560</v>
      </c>
      <c r="I230" s="2" t="s">
        <v>22</v>
      </c>
      <c r="J230" s="34" t="s">
        <v>516</v>
      </c>
      <c r="K230" s="3" t="str">
        <f>VLOOKUP(J230,CódigosRetorno!$A$2:$B$2151,2,FALSE)</f>
        <v>La sumatoria del monto base - Otros tributos de línea no corresponden al total</v>
      </c>
      <c r="L230" s="19" t="s">
        <v>12</v>
      </c>
    </row>
    <row r="231" spans="1:12" ht="24" x14ac:dyDescent="0.2">
      <c r="A231" s="132"/>
      <c r="B231" s="133"/>
      <c r="C231" s="132"/>
      <c r="D231" s="132"/>
      <c r="E231" s="2" t="s">
        <v>18</v>
      </c>
      <c r="F231" s="19" t="s">
        <v>86</v>
      </c>
      <c r="G231" s="3" t="s">
        <v>219</v>
      </c>
      <c r="H231" s="3" t="s">
        <v>232</v>
      </c>
      <c r="I231" s="2" t="s">
        <v>22</v>
      </c>
      <c r="J231" s="34" t="s">
        <v>95</v>
      </c>
      <c r="K231" s="3" t="str">
        <f>VLOOKUP(J231,CódigosRetorno!$A$2:$B$2151,2,FALSE)</f>
        <v>La moneda debe ser la misma en todo el documento</v>
      </c>
      <c r="L231" s="19" t="s">
        <v>12</v>
      </c>
    </row>
    <row r="232" spans="1:12" ht="36" x14ac:dyDescent="0.2">
      <c r="A232" s="132"/>
      <c r="B232" s="133"/>
      <c r="C232" s="132"/>
      <c r="D232" s="132"/>
      <c r="E232" s="132" t="s">
        <v>166</v>
      </c>
      <c r="F232" s="134" t="s">
        <v>452</v>
      </c>
      <c r="G232" s="133" t="s">
        <v>4307</v>
      </c>
      <c r="H232" s="3" t="s">
        <v>456</v>
      </c>
      <c r="I232" s="2" t="s">
        <v>22</v>
      </c>
      <c r="J232" s="34" t="s">
        <v>467</v>
      </c>
      <c r="K232" s="3" t="str">
        <f>VLOOKUP(J232,CódigosRetorno!$A$2:$B$2151,2,FALSE)</f>
        <v>El dato ingresado en TaxAmount no cumple con el formato establecido</v>
      </c>
      <c r="L232" s="19" t="s">
        <v>12</v>
      </c>
    </row>
    <row r="233" spans="1:12" ht="60" x14ac:dyDescent="0.2">
      <c r="A233" s="132"/>
      <c r="B233" s="133"/>
      <c r="C233" s="132"/>
      <c r="D233" s="132"/>
      <c r="E233" s="132"/>
      <c r="F233" s="134"/>
      <c r="G233" s="133"/>
      <c r="H233" s="3" t="s">
        <v>4306</v>
      </c>
      <c r="I233" s="2" t="s">
        <v>22</v>
      </c>
      <c r="J233" s="34" t="s">
        <v>518</v>
      </c>
      <c r="K233" s="3" t="str">
        <f>VLOOKUP(J233,CódigosRetorno!$A$2:$B$2151,2,FALSE)</f>
        <v>La sumatoria del total del importe del tributo Otros tributos de línea no corresponden al total</v>
      </c>
      <c r="L233" s="19" t="s">
        <v>12</v>
      </c>
    </row>
    <row r="234" spans="1:12" ht="24" x14ac:dyDescent="0.2">
      <c r="A234" s="132"/>
      <c r="B234" s="133"/>
      <c r="C234" s="132"/>
      <c r="D234" s="132"/>
      <c r="E234" s="2" t="s">
        <v>18</v>
      </c>
      <c r="F234" s="19" t="s">
        <v>86</v>
      </c>
      <c r="G234" s="3"/>
      <c r="H234" s="3" t="s">
        <v>232</v>
      </c>
      <c r="I234" s="2" t="s">
        <v>22</v>
      </c>
      <c r="J234" s="34" t="s">
        <v>95</v>
      </c>
      <c r="K234" s="3" t="str">
        <f>VLOOKUP(J234,CódigosRetorno!$A$2:$B$2151,2,FALSE)</f>
        <v>La moneda debe ser la misma en todo el documento</v>
      </c>
      <c r="L234" s="19" t="s">
        <v>93</v>
      </c>
    </row>
    <row r="235" spans="1:12" ht="24" x14ac:dyDescent="0.2">
      <c r="A235" s="132"/>
      <c r="B235" s="133"/>
      <c r="C235" s="132"/>
      <c r="D235" s="132"/>
      <c r="E235" s="132" t="s">
        <v>276</v>
      </c>
      <c r="F235" s="134" t="s">
        <v>277</v>
      </c>
      <c r="G235" s="133" t="s">
        <v>472</v>
      </c>
      <c r="H235" s="3" t="s">
        <v>21</v>
      </c>
      <c r="I235" s="2" t="s">
        <v>22</v>
      </c>
      <c r="J235" s="34" t="s">
        <v>473</v>
      </c>
      <c r="K235" s="3" t="str">
        <f>VLOOKUP(J235,CódigosRetorno!$A$2:$B$2151,2,FALSE)</f>
        <v>El XML no contiene el tag o no existe información de código de tributo.</v>
      </c>
      <c r="L235" s="19" t="s">
        <v>12</v>
      </c>
    </row>
    <row r="236" spans="1:12" ht="24" x14ac:dyDescent="0.2">
      <c r="A236" s="132"/>
      <c r="B236" s="133"/>
      <c r="C236" s="132"/>
      <c r="D236" s="132"/>
      <c r="E236" s="132"/>
      <c r="F236" s="134"/>
      <c r="G236" s="133"/>
      <c r="H236" s="3" t="s">
        <v>475</v>
      </c>
      <c r="I236" s="2" t="s">
        <v>22</v>
      </c>
      <c r="J236" s="34" t="s">
        <v>476</v>
      </c>
      <c r="K236" s="3" t="str">
        <f>VLOOKUP(J236,CódigosRetorno!$A$2:$B$2151,2,FALSE)</f>
        <v>El dato ingresado como codigo de tributo global no corresponde al valor esperado.</v>
      </c>
      <c r="L236" s="19" t="s">
        <v>284</v>
      </c>
    </row>
    <row r="237" spans="1:12" ht="24" x14ac:dyDescent="0.2">
      <c r="A237" s="132"/>
      <c r="B237" s="133"/>
      <c r="C237" s="132"/>
      <c r="D237" s="132"/>
      <c r="E237" s="132"/>
      <c r="F237" s="134"/>
      <c r="G237" s="133"/>
      <c r="H237" s="3" t="s">
        <v>4300</v>
      </c>
      <c r="I237" s="2" t="s">
        <v>22</v>
      </c>
      <c r="J237" s="34" t="s">
        <v>479</v>
      </c>
      <c r="K237" s="3" t="str">
        <f>VLOOKUP(J237,CódigosRetorno!$A$2:$B$2151,2,FALSE)</f>
        <v>El código de tributo no debe repetirse a nivel de totales</v>
      </c>
      <c r="L237" s="19" t="s">
        <v>12</v>
      </c>
    </row>
    <row r="238" spans="1:12" ht="24" x14ac:dyDescent="0.2">
      <c r="A238" s="132"/>
      <c r="B238" s="133"/>
      <c r="C238" s="132"/>
      <c r="D238" s="132"/>
      <c r="E238" s="132"/>
      <c r="F238" s="19" t="s">
        <v>291</v>
      </c>
      <c r="G238" s="3" t="s">
        <v>140</v>
      </c>
      <c r="H238" s="3" t="s">
        <v>292</v>
      </c>
      <c r="I238" s="2" t="s">
        <v>40</v>
      </c>
      <c r="J238" s="34" t="s">
        <v>142</v>
      </c>
      <c r="K238" s="3" t="str">
        <f>VLOOKUP(J238,CódigosRetorno!$A$2:$B$2151,2,FALSE)</f>
        <v>El dato ingresado como atributo @schemeName es incorrecto.</v>
      </c>
      <c r="L238" s="19" t="s">
        <v>12</v>
      </c>
    </row>
    <row r="239" spans="1:12" ht="24" x14ac:dyDescent="0.2">
      <c r="A239" s="132"/>
      <c r="B239" s="133"/>
      <c r="C239" s="132"/>
      <c r="D239" s="132"/>
      <c r="E239" s="132"/>
      <c r="F239" s="19" t="s">
        <v>37</v>
      </c>
      <c r="G239" s="3" t="s">
        <v>38</v>
      </c>
      <c r="H239" s="3" t="s">
        <v>39</v>
      </c>
      <c r="I239" s="2" t="s">
        <v>40</v>
      </c>
      <c r="J239" s="34" t="s">
        <v>41</v>
      </c>
      <c r="K239" s="3" t="str">
        <f>VLOOKUP(J239,CódigosRetorno!$A$2:$B$2151,2,FALSE)</f>
        <v>El dato ingresado como atributo @schemeAgencyName es incorrecto.</v>
      </c>
      <c r="L239" s="19" t="s">
        <v>12</v>
      </c>
    </row>
    <row r="240" spans="1:12" ht="36" x14ac:dyDescent="0.2">
      <c r="A240" s="132"/>
      <c r="B240" s="133"/>
      <c r="C240" s="132"/>
      <c r="D240" s="132"/>
      <c r="E240" s="132"/>
      <c r="F240" s="19" t="s">
        <v>316</v>
      </c>
      <c r="G240" s="3" t="s">
        <v>145</v>
      </c>
      <c r="H240" s="3" t="s">
        <v>294</v>
      </c>
      <c r="I240" s="2" t="s">
        <v>40</v>
      </c>
      <c r="J240" s="34" t="s">
        <v>147</v>
      </c>
      <c r="K240" s="3" t="str">
        <f>VLOOKUP(J240,CódigosRetorno!$A$2:$B$2151,2,FALSE)</f>
        <v>El dato ingresado como atributo @schemeURI es incorrecto.</v>
      </c>
      <c r="L240" s="19" t="s">
        <v>12</v>
      </c>
    </row>
    <row r="241" spans="1:12" ht="24" x14ac:dyDescent="0.2">
      <c r="A241" s="132"/>
      <c r="B241" s="133"/>
      <c r="C241" s="132"/>
      <c r="D241" s="132"/>
      <c r="E241" s="132" t="s">
        <v>295</v>
      </c>
      <c r="F241" s="134" t="s">
        <v>277</v>
      </c>
      <c r="G241" s="133" t="s">
        <v>481</v>
      </c>
      <c r="H241" s="3" t="s">
        <v>21</v>
      </c>
      <c r="I241" s="2" t="s">
        <v>22</v>
      </c>
      <c r="J241" s="34" t="s">
        <v>482</v>
      </c>
      <c r="K241" s="3" t="str">
        <f>VLOOKUP(J241,CódigosRetorno!$A$2:$B$2151,2,FALSE)</f>
        <v>El XML no contiene el tag TaxScheme Name de impuestos globales</v>
      </c>
      <c r="L241" s="19" t="s">
        <v>12</v>
      </c>
    </row>
    <row r="242" spans="1:12" ht="24" x14ac:dyDescent="0.2">
      <c r="A242" s="132"/>
      <c r="B242" s="133"/>
      <c r="C242" s="132"/>
      <c r="D242" s="132"/>
      <c r="E242" s="132"/>
      <c r="F242" s="134"/>
      <c r="G242" s="133"/>
      <c r="H242" s="3" t="s">
        <v>503</v>
      </c>
      <c r="I242" s="2" t="s">
        <v>22</v>
      </c>
      <c r="J242" s="34" t="s">
        <v>485</v>
      </c>
      <c r="K242" s="3" t="str">
        <f>VLOOKUP(J242,CódigosRetorno!$A$2:$B$2151,2,FALSE)</f>
        <v>El valor del tag nombre del tributo no corresponde al esperado.</v>
      </c>
      <c r="L242" s="19" t="s">
        <v>284</v>
      </c>
    </row>
    <row r="243" spans="1:12" ht="24" x14ac:dyDescent="0.2">
      <c r="A243" s="132"/>
      <c r="B243" s="133"/>
      <c r="C243" s="132"/>
      <c r="D243" s="132"/>
      <c r="E243" s="132" t="s">
        <v>18</v>
      </c>
      <c r="F243" s="134" t="s">
        <v>277</v>
      </c>
      <c r="G243" s="133" t="s">
        <v>487</v>
      </c>
      <c r="H243" s="3" t="s">
        <v>21</v>
      </c>
      <c r="I243" s="2" t="s">
        <v>22</v>
      </c>
      <c r="J243" s="34" t="s">
        <v>488</v>
      </c>
      <c r="K243" s="3" t="str">
        <f>VLOOKUP(J243,CódigosRetorno!$A$2:$B$2151,2,FALSE)</f>
        <v>El XML no contiene el tag código de tributo internacional de impuestos globales</v>
      </c>
      <c r="L243" s="19" t="s">
        <v>12</v>
      </c>
    </row>
    <row r="244" spans="1:12" ht="36" x14ac:dyDescent="0.2">
      <c r="A244" s="132"/>
      <c r="B244" s="133"/>
      <c r="C244" s="132"/>
      <c r="D244" s="132"/>
      <c r="E244" s="132"/>
      <c r="F244" s="134"/>
      <c r="G244" s="133"/>
      <c r="H244" s="3" t="s">
        <v>490</v>
      </c>
      <c r="I244" s="2" t="s">
        <v>22</v>
      </c>
      <c r="J244" s="34" t="s">
        <v>491</v>
      </c>
      <c r="K244" s="3" t="str">
        <f>VLOOKUP(J244,CódigosRetorno!$A$2:$B$2151,2,FALSE)</f>
        <v>El valor del tag codigo de tributo internacional no corresponde al esperado.</v>
      </c>
      <c r="L244" s="19" t="s">
        <v>284</v>
      </c>
    </row>
    <row r="245" spans="1:12" ht="36" x14ac:dyDescent="0.2">
      <c r="A245" s="132">
        <v>36</v>
      </c>
      <c r="B245" s="133" t="s">
        <v>520</v>
      </c>
      <c r="C245" s="132" t="s">
        <v>16</v>
      </c>
      <c r="D245" s="132" t="s">
        <v>36</v>
      </c>
      <c r="E245" s="132" t="s">
        <v>331</v>
      </c>
      <c r="F245" s="134" t="s">
        <v>332</v>
      </c>
      <c r="G245" s="133" t="s">
        <v>521</v>
      </c>
      <c r="H245" s="3" t="s">
        <v>522</v>
      </c>
      <c r="I245" s="2" t="s">
        <v>22</v>
      </c>
      <c r="J245" s="34" t="s">
        <v>335</v>
      </c>
      <c r="K245" s="3" t="str">
        <f>VLOOKUP(J245,CódigosRetorno!$A$2:$B$2151,2,FALSE)</f>
        <v>El dato ingresado como indicador de cargo/descuento no corresponde al valor esperado.</v>
      </c>
      <c r="L245" s="19" t="s">
        <v>12</v>
      </c>
    </row>
    <row r="246" spans="1:12" ht="36" x14ac:dyDescent="0.2">
      <c r="A246" s="132"/>
      <c r="B246" s="133"/>
      <c r="C246" s="132"/>
      <c r="D246" s="132"/>
      <c r="E246" s="132"/>
      <c r="F246" s="134"/>
      <c r="G246" s="133"/>
      <c r="H246" s="3" t="s">
        <v>523</v>
      </c>
      <c r="I246" s="2" t="s">
        <v>22</v>
      </c>
      <c r="J246" s="34" t="s">
        <v>335</v>
      </c>
      <c r="K246" s="3" t="str">
        <f>VLOOKUP(J246,CódigosRetorno!$A$2:$B$2151,2,FALSE)</f>
        <v>El dato ingresado como indicador de cargo/descuento no corresponde al valor esperado.</v>
      </c>
      <c r="L246" s="19" t="s">
        <v>12</v>
      </c>
    </row>
    <row r="247" spans="1:12" ht="24" x14ac:dyDescent="0.2">
      <c r="A247" s="132"/>
      <c r="B247" s="133"/>
      <c r="C247" s="132"/>
      <c r="D247" s="132"/>
      <c r="E247" s="132" t="s">
        <v>63</v>
      </c>
      <c r="F247" s="134" t="s">
        <v>338</v>
      </c>
      <c r="G247" s="133" t="s">
        <v>524</v>
      </c>
      <c r="H247" s="3" t="s">
        <v>525</v>
      </c>
      <c r="I247" s="2" t="s">
        <v>22</v>
      </c>
      <c r="J247" s="34" t="s">
        <v>526</v>
      </c>
      <c r="K247" s="3" t="str">
        <f>VLOOKUP(J247,CódigosRetorno!$A$2:$B$2151,2,FALSE)</f>
        <v>El XML no contiene el tag o no existe informacion de codigo de motivo de cargo/descuento global.</v>
      </c>
      <c r="L247" s="19" t="s">
        <v>12</v>
      </c>
    </row>
    <row r="248" spans="1:12" ht="36" x14ac:dyDescent="0.2">
      <c r="A248" s="132"/>
      <c r="B248" s="133"/>
      <c r="C248" s="132"/>
      <c r="D248" s="132"/>
      <c r="E248" s="132"/>
      <c r="F248" s="134"/>
      <c r="G248" s="133"/>
      <c r="H248" s="3" t="s">
        <v>528</v>
      </c>
      <c r="I248" s="2" t="s">
        <v>22</v>
      </c>
      <c r="J248" s="34" t="s">
        <v>529</v>
      </c>
      <c r="K248" s="3" t="str">
        <f>VLOOKUP(J248,CódigosRetorno!$A$2:$B$2151,2,FALSE)</f>
        <v>El dato ingresado como codigo de motivo de cargo/descuento global no es valido (catalogo nro 53)</v>
      </c>
      <c r="L248" s="19" t="s">
        <v>12</v>
      </c>
    </row>
    <row r="249" spans="1:12" ht="24" x14ac:dyDescent="0.2">
      <c r="A249" s="132"/>
      <c r="B249" s="133"/>
      <c r="C249" s="132"/>
      <c r="D249" s="132"/>
      <c r="E249" s="132"/>
      <c r="F249" s="19" t="s">
        <v>37</v>
      </c>
      <c r="G249" s="3" t="s">
        <v>72</v>
      </c>
      <c r="H249" s="3" t="s">
        <v>39</v>
      </c>
      <c r="I249" s="2" t="s">
        <v>40</v>
      </c>
      <c r="J249" s="34" t="s">
        <v>73</v>
      </c>
      <c r="K249" s="3" t="str">
        <f>VLOOKUP(J249,CódigosRetorno!$A$2:$B$2151,2,FALSE)</f>
        <v>El dato ingresado como atributo @listAgencyName es incorrecto.</v>
      </c>
      <c r="L249" s="19" t="s">
        <v>12</v>
      </c>
    </row>
    <row r="250" spans="1:12" ht="24" x14ac:dyDescent="0.2">
      <c r="A250" s="132"/>
      <c r="B250" s="133"/>
      <c r="C250" s="132"/>
      <c r="D250" s="132"/>
      <c r="E250" s="132"/>
      <c r="F250" s="19" t="s">
        <v>346</v>
      </c>
      <c r="G250" s="3" t="s">
        <v>76</v>
      </c>
      <c r="H250" s="3" t="s">
        <v>347</v>
      </c>
      <c r="I250" s="2" t="s">
        <v>40</v>
      </c>
      <c r="J250" s="34" t="s">
        <v>78</v>
      </c>
      <c r="K250" s="3" t="str">
        <f>VLOOKUP(J250,CódigosRetorno!$A$2:$B$2151,2,FALSE)</f>
        <v>El dato ingresado como atributo @listName es incorrecto.</v>
      </c>
      <c r="L250" s="19" t="s">
        <v>12</v>
      </c>
    </row>
    <row r="251" spans="1:12" ht="36" x14ac:dyDescent="0.2">
      <c r="A251" s="132"/>
      <c r="B251" s="133"/>
      <c r="C251" s="132"/>
      <c r="D251" s="132"/>
      <c r="E251" s="132"/>
      <c r="F251" s="19" t="s">
        <v>348</v>
      </c>
      <c r="G251" s="3" t="s">
        <v>81</v>
      </c>
      <c r="H251" s="3" t="s">
        <v>349</v>
      </c>
      <c r="I251" s="2" t="s">
        <v>40</v>
      </c>
      <c r="J251" s="34" t="s">
        <v>83</v>
      </c>
      <c r="K251" s="3" t="str">
        <f>VLOOKUP(J251,CódigosRetorno!$A$2:$B$2151,2,FALSE)</f>
        <v>El dato ingresado como atributo @listURI es incorrecto.</v>
      </c>
      <c r="L251" s="19" t="s">
        <v>12</v>
      </c>
    </row>
    <row r="252" spans="1:12" ht="36" x14ac:dyDescent="0.2">
      <c r="A252" s="132"/>
      <c r="B252" s="133"/>
      <c r="C252" s="132"/>
      <c r="D252" s="132"/>
      <c r="E252" s="2" t="s">
        <v>247</v>
      </c>
      <c r="F252" s="19" t="s">
        <v>248</v>
      </c>
      <c r="G252" s="3" t="s">
        <v>531</v>
      </c>
      <c r="H252" s="3" t="s">
        <v>253</v>
      </c>
      <c r="I252" s="2" t="s">
        <v>22</v>
      </c>
      <c r="J252" s="34" t="s">
        <v>532</v>
      </c>
      <c r="K252" s="3" t="str">
        <f>VLOOKUP(J252,CódigosRetorno!$A$2:$B$2151,2,FALSE)</f>
        <v>El dato ingresado en factor de cargo o descuento global no cumple con el formato establecido.</v>
      </c>
      <c r="L252" s="19" t="s">
        <v>12</v>
      </c>
    </row>
    <row r="253" spans="1:12" ht="36" x14ac:dyDescent="0.2">
      <c r="A253" s="132"/>
      <c r="B253" s="133"/>
      <c r="C253" s="132"/>
      <c r="D253" s="132"/>
      <c r="E253" s="132" t="s">
        <v>166</v>
      </c>
      <c r="F253" s="134" t="s">
        <v>223</v>
      </c>
      <c r="G253" s="133" t="s">
        <v>534</v>
      </c>
      <c r="H253" s="3" t="s">
        <v>456</v>
      </c>
      <c r="I253" s="2" t="s">
        <v>22</v>
      </c>
      <c r="J253" s="34" t="s">
        <v>535</v>
      </c>
      <c r="K253" s="3" t="str">
        <f>VLOOKUP(J253,CódigosRetorno!$A$2:$B$2151,2,FALSE)</f>
        <v xml:space="preserve">El dato ingresado en cac:AllowanceCharge/cbc:Amount no cumple con el formato establecido. </v>
      </c>
      <c r="L253" s="19" t="s">
        <v>12</v>
      </c>
    </row>
    <row r="254" spans="1:12" ht="72" x14ac:dyDescent="0.2">
      <c r="A254" s="132"/>
      <c r="B254" s="133"/>
      <c r="C254" s="132"/>
      <c r="D254" s="132"/>
      <c r="E254" s="132"/>
      <c r="F254" s="134"/>
      <c r="G254" s="133"/>
      <c r="H254" s="3" t="s">
        <v>356</v>
      </c>
      <c r="I254" s="2" t="s">
        <v>22</v>
      </c>
      <c r="J254" s="34" t="s">
        <v>537</v>
      </c>
      <c r="K254" s="3" t="str">
        <f>VLOOKUP(J254,CódigosRetorno!$A$2:$B$2151,2,FALSE)</f>
        <v>El valor de cargo/descuento global difiere de los importes consignados</v>
      </c>
      <c r="L254" s="19" t="s">
        <v>12</v>
      </c>
    </row>
    <row r="255" spans="1:12" ht="24" x14ac:dyDescent="0.2">
      <c r="A255" s="132"/>
      <c r="B255" s="133"/>
      <c r="C255" s="132"/>
      <c r="D255" s="132"/>
      <c r="E255" s="2" t="s">
        <v>18</v>
      </c>
      <c r="F255" s="19" t="s">
        <v>86</v>
      </c>
      <c r="G255" s="3" t="s">
        <v>219</v>
      </c>
      <c r="H255" s="3" t="s">
        <v>232</v>
      </c>
      <c r="I255" s="2" t="s">
        <v>22</v>
      </c>
      <c r="J255" s="34" t="s">
        <v>95</v>
      </c>
      <c r="K255" s="3" t="str">
        <f>VLOOKUP(J255,CódigosRetorno!$A$2:$B$2151,2,FALSE)</f>
        <v>La moneda debe ser la misma en todo el documento</v>
      </c>
      <c r="L255" s="19" t="s">
        <v>93</v>
      </c>
    </row>
    <row r="256" spans="1:12" ht="36" x14ac:dyDescent="0.2">
      <c r="A256" s="132"/>
      <c r="B256" s="133"/>
      <c r="C256" s="132"/>
      <c r="D256" s="132"/>
      <c r="E256" s="2" t="s">
        <v>166</v>
      </c>
      <c r="F256" s="19" t="s">
        <v>223</v>
      </c>
      <c r="G256" s="3" t="s">
        <v>539</v>
      </c>
      <c r="H256" s="3" t="s">
        <v>456</v>
      </c>
      <c r="I256" s="2" t="s">
        <v>22</v>
      </c>
      <c r="J256" s="34" t="s">
        <v>540</v>
      </c>
      <c r="K256" s="3" t="str">
        <f>VLOOKUP(J256,CódigosRetorno!$A$2:$B$2151,2,FALSE)</f>
        <v>El dato ingresado en base monto por cargo/descuento globales no cumple con el formato establecido</v>
      </c>
      <c r="L256" s="19" t="s">
        <v>12</v>
      </c>
    </row>
    <row r="257" spans="1:12" ht="24" x14ac:dyDescent="0.2">
      <c r="A257" s="132"/>
      <c r="B257" s="133"/>
      <c r="C257" s="132"/>
      <c r="D257" s="132"/>
      <c r="E257" s="2" t="s">
        <v>18</v>
      </c>
      <c r="F257" s="19" t="s">
        <v>86</v>
      </c>
      <c r="G257" s="3" t="s">
        <v>219</v>
      </c>
      <c r="H257" s="3" t="s">
        <v>232</v>
      </c>
      <c r="I257" s="2" t="s">
        <v>22</v>
      </c>
      <c r="J257" s="34" t="s">
        <v>95</v>
      </c>
      <c r="K257" s="3" t="str">
        <f>VLOOKUP(J257,CódigosRetorno!$A$2:$B$2151,2,FALSE)</f>
        <v>La moneda debe ser la misma en todo el documento</v>
      </c>
      <c r="L257" s="19" t="s">
        <v>93</v>
      </c>
    </row>
    <row r="258" spans="1:12" ht="36" x14ac:dyDescent="0.2">
      <c r="A258" s="132">
        <v>37</v>
      </c>
      <c r="B258" s="133" t="s">
        <v>542</v>
      </c>
      <c r="C258" s="132" t="s">
        <v>16</v>
      </c>
      <c r="D258" s="132" t="s">
        <v>36</v>
      </c>
      <c r="E258" s="132" t="s">
        <v>166</v>
      </c>
      <c r="F258" s="134" t="s">
        <v>223</v>
      </c>
      <c r="G258" s="133" t="s">
        <v>543</v>
      </c>
      <c r="H258" s="3" t="s">
        <v>456</v>
      </c>
      <c r="I258" s="2" t="s">
        <v>22</v>
      </c>
      <c r="J258" s="34" t="s">
        <v>544</v>
      </c>
      <c r="K258" s="3" t="str">
        <f>VLOOKUP(J258,CódigosRetorno!$A$2:$B$2151,2,FALSE)</f>
        <v>El dato ingresado en el campo Total Descuentos no cumple con el formato establecido</v>
      </c>
      <c r="L258" s="19" t="s">
        <v>12</v>
      </c>
    </row>
    <row r="259" spans="1:12" ht="72" x14ac:dyDescent="0.2">
      <c r="A259" s="132"/>
      <c r="B259" s="133"/>
      <c r="C259" s="132"/>
      <c r="D259" s="132"/>
      <c r="E259" s="132"/>
      <c r="F259" s="134"/>
      <c r="G259" s="133"/>
      <c r="H259" s="3" t="s">
        <v>546</v>
      </c>
      <c r="I259" s="2" t="s">
        <v>22</v>
      </c>
      <c r="J259" s="34" t="s">
        <v>547</v>
      </c>
      <c r="K259" s="3" t="str">
        <f>VLOOKUP(J259,CódigosRetorno!$A$2:$B$2151,2,FALSE)</f>
        <v>La sumatoria consignados en descuentos globales no corresponden al total.</v>
      </c>
      <c r="L259" s="19" t="s">
        <v>12</v>
      </c>
    </row>
    <row r="260" spans="1:12" ht="24" x14ac:dyDescent="0.2">
      <c r="A260" s="132"/>
      <c r="B260" s="133"/>
      <c r="C260" s="132"/>
      <c r="D260" s="132"/>
      <c r="E260" s="2" t="s">
        <v>18</v>
      </c>
      <c r="F260" s="19" t="s">
        <v>86</v>
      </c>
      <c r="G260" s="3" t="s">
        <v>219</v>
      </c>
      <c r="H260" s="3" t="s">
        <v>232</v>
      </c>
      <c r="I260" s="2" t="s">
        <v>22</v>
      </c>
      <c r="J260" s="34" t="s">
        <v>95</v>
      </c>
      <c r="K260" s="3" t="str">
        <f>VLOOKUP(J260,CódigosRetorno!$A$2:$B$2151,2,FALSE)</f>
        <v>La moneda debe ser la misma en todo el documento</v>
      </c>
      <c r="L260" s="19" t="s">
        <v>93</v>
      </c>
    </row>
    <row r="261" spans="1:12" ht="36" x14ac:dyDescent="0.2">
      <c r="A261" s="132">
        <v>38</v>
      </c>
      <c r="B261" s="133" t="s">
        <v>549</v>
      </c>
      <c r="C261" s="132" t="s">
        <v>16</v>
      </c>
      <c r="D261" s="132" t="s">
        <v>36</v>
      </c>
      <c r="E261" s="132" t="s">
        <v>166</v>
      </c>
      <c r="F261" s="134" t="s">
        <v>223</v>
      </c>
      <c r="G261" s="133" t="s">
        <v>550</v>
      </c>
      <c r="H261" s="3" t="s">
        <v>456</v>
      </c>
      <c r="I261" s="2" t="s">
        <v>22</v>
      </c>
      <c r="J261" s="34" t="s">
        <v>551</v>
      </c>
      <c r="K261" s="3" t="str">
        <f>VLOOKUP(J261,CódigosRetorno!$A$2:$B$2151,2,FALSE)</f>
        <v>El dato ingresado en ChargeTotalAmount no cumple con el formato establecido</v>
      </c>
      <c r="L261" s="19" t="s">
        <v>12</v>
      </c>
    </row>
    <row r="262" spans="1:12" ht="72" x14ac:dyDescent="0.2">
      <c r="A262" s="132"/>
      <c r="B262" s="133"/>
      <c r="C262" s="132"/>
      <c r="D262" s="132"/>
      <c r="E262" s="132"/>
      <c r="F262" s="134"/>
      <c r="G262" s="133"/>
      <c r="H262" s="3" t="s">
        <v>553</v>
      </c>
      <c r="I262" s="2" t="s">
        <v>22</v>
      </c>
      <c r="J262" s="34" t="s">
        <v>554</v>
      </c>
      <c r="K262" s="3" t="str">
        <f>VLOOKUP(J262,CódigosRetorno!$A$2:$B$2151,2,FALSE)</f>
        <v>La sumatoria consignados en cargos globales no corresponden al total</v>
      </c>
      <c r="L262" s="19" t="s">
        <v>12</v>
      </c>
    </row>
    <row r="263" spans="1:12" ht="24" x14ac:dyDescent="0.2">
      <c r="A263" s="132"/>
      <c r="B263" s="133"/>
      <c r="C263" s="132"/>
      <c r="D263" s="132"/>
      <c r="E263" s="2" t="s">
        <v>18</v>
      </c>
      <c r="F263" s="19" t="s">
        <v>86</v>
      </c>
      <c r="G263" s="3" t="s">
        <v>219</v>
      </c>
      <c r="H263" s="3" t="s">
        <v>232</v>
      </c>
      <c r="I263" s="2" t="s">
        <v>22</v>
      </c>
      <c r="J263" s="34" t="s">
        <v>95</v>
      </c>
      <c r="K263" s="3" t="str">
        <f>VLOOKUP(J263,CódigosRetorno!$A$2:$B$2151,2,FALSE)</f>
        <v>La moneda debe ser la misma en todo el documento</v>
      </c>
      <c r="L263" s="19" t="s">
        <v>93</v>
      </c>
    </row>
    <row r="264" spans="1:12" ht="36" x14ac:dyDescent="0.2">
      <c r="A264" s="132">
        <v>39</v>
      </c>
      <c r="B264" s="133" t="s">
        <v>556</v>
      </c>
      <c r="C264" s="132" t="s">
        <v>16</v>
      </c>
      <c r="D264" s="132" t="s">
        <v>17</v>
      </c>
      <c r="E264" s="132" t="s">
        <v>166</v>
      </c>
      <c r="F264" s="134" t="s">
        <v>452</v>
      </c>
      <c r="G264" s="133" t="s">
        <v>557</v>
      </c>
      <c r="H264" s="3" t="s">
        <v>456</v>
      </c>
      <c r="I264" s="2" t="s">
        <v>22</v>
      </c>
      <c r="J264" s="34" t="s">
        <v>558</v>
      </c>
      <c r="K264" s="3" t="str">
        <f>VLOOKUP(J264,CódigosRetorno!$A$2:$B$2151,2,FALSE)</f>
        <v>El dato ingresado en PayableAmount no cumple con el formato establecido</v>
      </c>
      <c r="L264" s="19" t="s">
        <v>12</v>
      </c>
    </row>
    <row r="265" spans="1:12" ht="120" x14ac:dyDescent="0.2">
      <c r="A265" s="132"/>
      <c r="B265" s="133"/>
      <c r="C265" s="132"/>
      <c r="D265" s="132"/>
      <c r="E265" s="132"/>
      <c r="F265" s="134"/>
      <c r="G265" s="133"/>
      <c r="H265" s="3" t="s">
        <v>4305</v>
      </c>
      <c r="I265" s="2" t="s">
        <v>22</v>
      </c>
      <c r="J265" s="34" t="s">
        <v>560</v>
      </c>
      <c r="K265" s="3" t="str">
        <f>VLOOKUP(J265,CódigosRetorno!$A$2:$B$2151,2,FALSE)</f>
        <v>El importe total del comprobante no coincide con el valor calculado</v>
      </c>
      <c r="L265" s="19" t="s">
        <v>12</v>
      </c>
    </row>
    <row r="266" spans="1:12" ht="24" x14ac:dyDescent="0.2">
      <c r="A266" s="124"/>
      <c r="B266" s="127"/>
      <c r="C266" s="124"/>
      <c r="D266" s="124"/>
      <c r="E266" s="5" t="s">
        <v>18</v>
      </c>
      <c r="F266" s="22" t="s">
        <v>86</v>
      </c>
      <c r="G266" s="8" t="s">
        <v>219</v>
      </c>
      <c r="H266" s="8" t="s">
        <v>232</v>
      </c>
      <c r="I266" s="5" t="s">
        <v>22</v>
      </c>
      <c r="J266" s="40" t="s">
        <v>95</v>
      </c>
      <c r="K266" s="8" t="str">
        <f>VLOOKUP(J266,CódigosRetorno!$A$2:$B$2151,2,FALSE)</f>
        <v>La moneda debe ser la misma en todo el documento</v>
      </c>
      <c r="L266" s="22" t="s">
        <v>221</v>
      </c>
    </row>
    <row r="267" spans="1:12" x14ac:dyDescent="0.2">
      <c r="A267" s="18" t="s">
        <v>563</v>
      </c>
      <c r="B267" s="16"/>
      <c r="C267" s="17"/>
      <c r="D267" s="17"/>
      <c r="E267" s="17"/>
      <c r="F267" s="24"/>
      <c r="G267" s="16"/>
      <c r="H267" s="16"/>
      <c r="I267" s="17"/>
      <c r="J267" s="41"/>
      <c r="K267" s="16"/>
      <c r="L267" s="115"/>
    </row>
    <row r="268" spans="1:12" ht="12" customHeight="1" x14ac:dyDescent="0.2">
      <c r="A268" s="124">
        <v>40</v>
      </c>
      <c r="B268" s="127" t="s">
        <v>564</v>
      </c>
      <c r="C268" s="124" t="s">
        <v>16</v>
      </c>
      <c r="D268" s="124" t="s">
        <v>17</v>
      </c>
      <c r="E268" s="126" t="s">
        <v>166</v>
      </c>
      <c r="F268" s="131" t="s">
        <v>223</v>
      </c>
      <c r="G268" s="129" t="s">
        <v>565</v>
      </c>
      <c r="H268" s="10" t="s">
        <v>250</v>
      </c>
      <c r="I268" s="9" t="s">
        <v>22</v>
      </c>
      <c r="J268" s="33" t="s">
        <v>3526</v>
      </c>
      <c r="K268" s="10" t="str">
        <f>VLOOKUP(J268,CódigosRetorno!$A$2:$B$2151,2,FALSE)</f>
        <v xml:space="preserve">Debe ingresar el TUUA </v>
      </c>
      <c r="L268" s="23" t="s">
        <v>12</v>
      </c>
    </row>
    <row r="269" spans="1:12" ht="36" x14ac:dyDescent="0.2">
      <c r="A269" s="125"/>
      <c r="B269" s="128"/>
      <c r="C269" s="125"/>
      <c r="D269" s="125"/>
      <c r="E269" s="132"/>
      <c r="F269" s="134"/>
      <c r="G269" s="133"/>
      <c r="H269" s="3" t="s">
        <v>456</v>
      </c>
      <c r="I269" s="2" t="s">
        <v>22</v>
      </c>
      <c r="J269" s="34" t="s">
        <v>3527</v>
      </c>
      <c r="K269" s="3" t="str">
        <f>VLOOKUP(J269,CódigosRetorno!$A$2:$B$2151,2,FALSE)</f>
        <v>El dato ingresado como TUUA no cumple con el formato establecido</v>
      </c>
      <c r="L269" s="19" t="s">
        <v>12</v>
      </c>
    </row>
    <row r="270" spans="1:12" ht="24" x14ac:dyDescent="0.2">
      <c r="A270" s="126"/>
      <c r="B270" s="129"/>
      <c r="C270" s="126"/>
      <c r="D270" s="126"/>
      <c r="E270" s="2" t="s">
        <v>18</v>
      </c>
      <c r="F270" s="19" t="s">
        <v>86</v>
      </c>
      <c r="G270" s="3" t="s">
        <v>219</v>
      </c>
      <c r="H270" s="3" t="s">
        <v>232</v>
      </c>
      <c r="I270" s="2" t="s">
        <v>22</v>
      </c>
      <c r="J270" s="34" t="s">
        <v>95</v>
      </c>
      <c r="K270" s="3" t="str">
        <f>VLOOKUP(J270,CódigosRetorno!$A$2:$B$2151,2,FALSE)</f>
        <v>La moneda debe ser la misma en todo el documento</v>
      </c>
      <c r="L270" s="19" t="s">
        <v>221</v>
      </c>
    </row>
  </sheetData>
  <autoFilter ref="F2:F270" xr:uid="{81A7CB91-95C7-492A-BBC4-D371B293A9E6}"/>
  <mergeCells count="355">
    <mergeCell ref="G92:G95"/>
    <mergeCell ref="E99:E100"/>
    <mergeCell ref="F99:F100"/>
    <mergeCell ref="G99:G100"/>
    <mergeCell ref="F226:F227"/>
    <mergeCell ref="G226:G227"/>
    <mergeCell ref="F119:F122"/>
    <mergeCell ref="E33:E34"/>
    <mergeCell ref="F33:F34"/>
    <mergeCell ref="G33:G34"/>
    <mergeCell ref="E221:E223"/>
    <mergeCell ref="E224:E225"/>
    <mergeCell ref="F224:F225"/>
    <mergeCell ref="G224:G225"/>
    <mergeCell ref="F45:F48"/>
    <mergeCell ref="F49:F51"/>
    <mergeCell ref="G86:G88"/>
    <mergeCell ref="G82:G85"/>
    <mergeCell ref="F72:F73"/>
    <mergeCell ref="G72:G73"/>
    <mergeCell ref="F75:F80"/>
    <mergeCell ref="G75:G80"/>
    <mergeCell ref="E72:E73"/>
    <mergeCell ref="E75:E80"/>
    <mergeCell ref="E209:E210"/>
    <mergeCell ref="F209:F210"/>
    <mergeCell ref="G209:G210"/>
    <mergeCell ref="E201:E203"/>
    <mergeCell ref="F201:F203"/>
    <mergeCell ref="G201:G203"/>
    <mergeCell ref="E204:E206"/>
    <mergeCell ref="E207:E208"/>
    <mergeCell ref="F207:F208"/>
    <mergeCell ref="G207:G208"/>
    <mergeCell ref="E124:E125"/>
    <mergeCell ref="F124:F125"/>
    <mergeCell ref="G124:G125"/>
    <mergeCell ref="E184:E186"/>
    <mergeCell ref="F184:F186"/>
    <mergeCell ref="G184:G186"/>
    <mergeCell ref="E187:E189"/>
    <mergeCell ref="G194:G196"/>
    <mergeCell ref="E198:E199"/>
    <mergeCell ref="F198:F199"/>
    <mergeCell ref="G198:G199"/>
    <mergeCell ref="E140:E141"/>
    <mergeCell ref="F140:F141"/>
    <mergeCell ref="G140:G141"/>
    <mergeCell ref="G107:G108"/>
    <mergeCell ref="E109:E112"/>
    <mergeCell ref="F109:F112"/>
    <mergeCell ref="G109:G112"/>
    <mergeCell ref="G119:G122"/>
    <mergeCell ref="E119:E122"/>
    <mergeCell ref="E113:E115"/>
    <mergeCell ref="E116:E117"/>
    <mergeCell ref="F116:F117"/>
    <mergeCell ref="G116:G117"/>
    <mergeCell ref="E268:E269"/>
    <mergeCell ref="D211:D220"/>
    <mergeCell ref="E218:E220"/>
    <mergeCell ref="F218:F220"/>
    <mergeCell ref="G218:G220"/>
    <mergeCell ref="E211:E213"/>
    <mergeCell ref="F211:F213"/>
    <mergeCell ref="G211:G213"/>
    <mergeCell ref="F243:F244"/>
    <mergeCell ref="G243:G244"/>
    <mergeCell ref="F215:F216"/>
    <mergeCell ref="G215:G216"/>
    <mergeCell ref="F235:F237"/>
    <mergeCell ref="G235:G237"/>
    <mergeCell ref="F241:F242"/>
    <mergeCell ref="G241:G242"/>
    <mergeCell ref="F228:F230"/>
    <mergeCell ref="F268:F269"/>
    <mergeCell ref="G268:G269"/>
    <mergeCell ref="D224:D227"/>
    <mergeCell ref="E226:E227"/>
    <mergeCell ref="E232:E233"/>
    <mergeCell ref="F232:F233"/>
    <mergeCell ref="G232:G233"/>
    <mergeCell ref="A194:A210"/>
    <mergeCell ref="B194:B210"/>
    <mergeCell ref="C194:C210"/>
    <mergeCell ref="D194:D210"/>
    <mergeCell ref="E194:E196"/>
    <mergeCell ref="F194:F196"/>
    <mergeCell ref="E176:E179"/>
    <mergeCell ref="F176:F179"/>
    <mergeCell ref="G176:G179"/>
    <mergeCell ref="E181:E182"/>
    <mergeCell ref="F181:F182"/>
    <mergeCell ref="G181:G182"/>
    <mergeCell ref="E190:E191"/>
    <mergeCell ref="E192:E193"/>
    <mergeCell ref="F190:F191"/>
    <mergeCell ref="G190:G191"/>
    <mergeCell ref="F192:F193"/>
    <mergeCell ref="G192:G193"/>
    <mergeCell ref="A176:A193"/>
    <mergeCell ref="B176:B193"/>
    <mergeCell ref="C176:C193"/>
    <mergeCell ref="D176:D186"/>
    <mergeCell ref="D187:D189"/>
    <mergeCell ref="D190:D193"/>
    <mergeCell ref="A170:A175"/>
    <mergeCell ref="B170:B175"/>
    <mergeCell ref="C170:C175"/>
    <mergeCell ref="D170:D175"/>
    <mergeCell ref="E170:E174"/>
    <mergeCell ref="F170:F174"/>
    <mergeCell ref="G170:G174"/>
    <mergeCell ref="A162:A165"/>
    <mergeCell ref="B162:B165"/>
    <mergeCell ref="C162:C165"/>
    <mergeCell ref="D162:D165"/>
    <mergeCell ref="E162:E165"/>
    <mergeCell ref="A167:A168"/>
    <mergeCell ref="B167:B168"/>
    <mergeCell ref="C167:C168"/>
    <mergeCell ref="D167:D168"/>
    <mergeCell ref="E167:E168"/>
    <mergeCell ref="F167:F168"/>
    <mergeCell ref="G167:G168"/>
    <mergeCell ref="A158:A161"/>
    <mergeCell ref="B158:B161"/>
    <mergeCell ref="C158:C161"/>
    <mergeCell ref="D158:D161"/>
    <mergeCell ref="E160:E161"/>
    <mergeCell ref="F160:F161"/>
    <mergeCell ref="G160:G161"/>
    <mergeCell ref="E152:E153"/>
    <mergeCell ref="F152:F153"/>
    <mergeCell ref="G152:G153"/>
    <mergeCell ref="A154:A157"/>
    <mergeCell ref="B154:B157"/>
    <mergeCell ref="C154:C157"/>
    <mergeCell ref="D154:D157"/>
    <mergeCell ref="E156:E157"/>
    <mergeCell ref="F156:F157"/>
    <mergeCell ref="A150:A153"/>
    <mergeCell ref="B150:B153"/>
    <mergeCell ref="C150:C153"/>
    <mergeCell ref="D150:D153"/>
    <mergeCell ref="G156:G157"/>
    <mergeCell ref="A146:A149"/>
    <mergeCell ref="B146:B149"/>
    <mergeCell ref="C146:C149"/>
    <mergeCell ref="D146:D149"/>
    <mergeCell ref="E144:E145"/>
    <mergeCell ref="G144:G145"/>
    <mergeCell ref="F144:F145"/>
    <mergeCell ref="E148:E149"/>
    <mergeCell ref="F148:F149"/>
    <mergeCell ref="G148:G149"/>
    <mergeCell ref="G245:G246"/>
    <mergeCell ref="E247:E248"/>
    <mergeCell ref="F247:F248"/>
    <mergeCell ref="G247:G248"/>
    <mergeCell ref="A138:A141"/>
    <mergeCell ref="A142:A145"/>
    <mergeCell ref="B138:B141"/>
    <mergeCell ref="C138:C141"/>
    <mergeCell ref="D138:D141"/>
    <mergeCell ref="B142:B145"/>
    <mergeCell ref="C142:C145"/>
    <mergeCell ref="D142:D145"/>
    <mergeCell ref="E243:E244"/>
    <mergeCell ref="A211:A227"/>
    <mergeCell ref="B211:B227"/>
    <mergeCell ref="C211:C227"/>
    <mergeCell ref="E215:E216"/>
    <mergeCell ref="D221:D223"/>
    <mergeCell ref="E235:E237"/>
    <mergeCell ref="E238:E240"/>
    <mergeCell ref="D228:D244"/>
    <mergeCell ref="E228:E230"/>
    <mergeCell ref="G228:G230"/>
    <mergeCell ref="E241:E242"/>
    <mergeCell ref="D245:D257"/>
    <mergeCell ref="E245:E246"/>
    <mergeCell ref="F245:F246"/>
    <mergeCell ref="A258:A260"/>
    <mergeCell ref="B258:B260"/>
    <mergeCell ref="C258:C260"/>
    <mergeCell ref="D258:D260"/>
    <mergeCell ref="E258:E259"/>
    <mergeCell ref="F258:F259"/>
    <mergeCell ref="E249:E251"/>
    <mergeCell ref="A228:A244"/>
    <mergeCell ref="B228:B244"/>
    <mergeCell ref="C228:C244"/>
    <mergeCell ref="G264:G265"/>
    <mergeCell ref="A261:A263"/>
    <mergeCell ref="B261:B263"/>
    <mergeCell ref="C261:C263"/>
    <mergeCell ref="D261:D263"/>
    <mergeCell ref="E261:E262"/>
    <mergeCell ref="F261:F262"/>
    <mergeCell ref="G261:G262"/>
    <mergeCell ref="A264:A266"/>
    <mergeCell ref="B264:B266"/>
    <mergeCell ref="C264:C266"/>
    <mergeCell ref="D264:D266"/>
    <mergeCell ref="E264:E265"/>
    <mergeCell ref="F264:F265"/>
    <mergeCell ref="G258:G259"/>
    <mergeCell ref="E253:E254"/>
    <mergeCell ref="F253:F254"/>
    <mergeCell ref="G253:G254"/>
    <mergeCell ref="A245:A257"/>
    <mergeCell ref="B245:B257"/>
    <mergeCell ref="C245:C257"/>
    <mergeCell ref="A55:A56"/>
    <mergeCell ref="B55:B56"/>
    <mergeCell ref="C55:C56"/>
    <mergeCell ref="D55:D56"/>
    <mergeCell ref="E55:E56"/>
    <mergeCell ref="F55:F56"/>
    <mergeCell ref="E52:E54"/>
    <mergeCell ref="D45:D51"/>
    <mergeCell ref="E45:E48"/>
    <mergeCell ref="E49:E51"/>
    <mergeCell ref="A124:A136"/>
    <mergeCell ref="B124:B136"/>
    <mergeCell ref="C124:C136"/>
    <mergeCell ref="D124:D136"/>
    <mergeCell ref="E132:E133"/>
    <mergeCell ref="F132:F133"/>
    <mergeCell ref="G132:G133"/>
    <mergeCell ref="A102:A118"/>
    <mergeCell ref="B102:B118"/>
    <mergeCell ref="C102:C118"/>
    <mergeCell ref="D102:D118"/>
    <mergeCell ref="A119:A123"/>
    <mergeCell ref="B119:B123"/>
    <mergeCell ref="C119:C123"/>
    <mergeCell ref="D119:D123"/>
    <mergeCell ref="E104:E105"/>
    <mergeCell ref="F104:F105"/>
    <mergeCell ref="G104:G105"/>
    <mergeCell ref="E126:E127"/>
    <mergeCell ref="F126:F127"/>
    <mergeCell ref="G126:G127"/>
    <mergeCell ref="E128:E130"/>
    <mergeCell ref="E107:E108"/>
    <mergeCell ref="F107:F108"/>
    <mergeCell ref="A72:A101"/>
    <mergeCell ref="B72:B101"/>
    <mergeCell ref="C72:C101"/>
    <mergeCell ref="D72:D88"/>
    <mergeCell ref="D89:D91"/>
    <mergeCell ref="D92:D95"/>
    <mergeCell ref="D96:D98"/>
    <mergeCell ref="D99:D101"/>
    <mergeCell ref="F68:F69"/>
    <mergeCell ref="E89:E91"/>
    <mergeCell ref="E96:E98"/>
    <mergeCell ref="F82:F85"/>
    <mergeCell ref="F86:F88"/>
    <mergeCell ref="A70:A71"/>
    <mergeCell ref="B70:B71"/>
    <mergeCell ref="C70:C71"/>
    <mergeCell ref="D70:D71"/>
    <mergeCell ref="E92:E95"/>
    <mergeCell ref="F92:F95"/>
    <mergeCell ref="E82:E85"/>
    <mergeCell ref="E86:E88"/>
    <mergeCell ref="G62:G63"/>
    <mergeCell ref="G58:G61"/>
    <mergeCell ref="G55:G56"/>
    <mergeCell ref="G49:G51"/>
    <mergeCell ref="A68:A69"/>
    <mergeCell ref="B68:B69"/>
    <mergeCell ref="C68:C69"/>
    <mergeCell ref="D68:D69"/>
    <mergeCell ref="E68:E69"/>
    <mergeCell ref="A45:A54"/>
    <mergeCell ref="B45:B54"/>
    <mergeCell ref="C45:C54"/>
    <mergeCell ref="D52:D54"/>
    <mergeCell ref="G68:G69"/>
    <mergeCell ref="G45:G48"/>
    <mergeCell ref="F62:F63"/>
    <mergeCell ref="E62:E63"/>
    <mergeCell ref="E64:E66"/>
    <mergeCell ref="A58:A66"/>
    <mergeCell ref="B58:B66"/>
    <mergeCell ref="C58:C66"/>
    <mergeCell ref="D58:D66"/>
    <mergeCell ref="E58:E61"/>
    <mergeCell ref="F58:F61"/>
    <mergeCell ref="E22:E24"/>
    <mergeCell ref="E35:E37"/>
    <mergeCell ref="G38:G41"/>
    <mergeCell ref="E42:E43"/>
    <mergeCell ref="F42:F43"/>
    <mergeCell ref="G42:G43"/>
    <mergeCell ref="A38:A43"/>
    <mergeCell ref="B38:B43"/>
    <mergeCell ref="C38:C43"/>
    <mergeCell ref="D38:D43"/>
    <mergeCell ref="E38:E41"/>
    <mergeCell ref="F38:F41"/>
    <mergeCell ref="F28:F32"/>
    <mergeCell ref="G28:G32"/>
    <mergeCell ref="F19:F21"/>
    <mergeCell ref="G19:G21"/>
    <mergeCell ref="D28:D34"/>
    <mergeCell ref="D35:D37"/>
    <mergeCell ref="E28:E32"/>
    <mergeCell ref="E16:E18"/>
    <mergeCell ref="G14:G15"/>
    <mergeCell ref="G10:G12"/>
    <mergeCell ref="A5:A6"/>
    <mergeCell ref="B5:B6"/>
    <mergeCell ref="C5:C6"/>
    <mergeCell ref="D5:D6"/>
    <mergeCell ref="E5:E6"/>
    <mergeCell ref="G5:G6"/>
    <mergeCell ref="F5:F6"/>
    <mergeCell ref="A28:A37"/>
    <mergeCell ref="B28:B37"/>
    <mergeCell ref="C28:C37"/>
    <mergeCell ref="A19:A24"/>
    <mergeCell ref="B19:B24"/>
    <mergeCell ref="C19:C24"/>
    <mergeCell ref="D19:D21"/>
    <mergeCell ref="D22:D24"/>
    <mergeCell ref="E19:E21"/>
    <mergeCell ref="A268:A270"/>
    <mergeCell ref="B268:B270"/>
    <mergeCell ref="C268:C270"/>
    <mergeCell ref="D268:D270"/>
    <mergeCell ref="E7:E8"/>
    <mergeCell ref="F7:F8"/>
    <mergeCell ref="G7:G8"/>
    <mergeCell ref="A7:A9"/>
    <mergeCell ref="B7:B9"/>
    <mergeCell ref="C7:C9"/>
    <mergeCell ref="D7:D9"/>
    <mergeCell ref="A14:A18"/>
    <mergeCell ref="B14:B18"/>
    <mergeCell ref="C14:C18"/>
    <mergeCell ref="A10:A12"/>
    <mergeCell ref="B10:B12"/>
    <mergeCell ref="C10:C12"/>
    <mergeCell ref="D10:D12"/>
    <mergeCell ref="E10:E12"/>
    <mergeCell ref="F10:F12"/>
    <mergeCell ref="D14:D15"/>
    <mergeCell ref="D16:D18"/>
    <mergeCell ref="E14:E15"/>
    <mergeCell ref="F14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8812-DA8C-4EAD-9049-90F6B49750A8}">
  <dimension ref="A1:E137"/>
  <sheetViews>
    <sheetView topLeftCell="A2" workbookViewId="0">
      <selection activeCell="B14" sqref="B14"/>
    </sheetView>
  </sheetViews>
  <sheetFormatPr baseColWidth="10" defaultColWidth="0" defaultRowHeight="12.75" customHeight="1" zeroHeight="1" x14ac:dyDescent="0.25"/>
  <cols>
    <col min="1" max="1" width="17.42578125" bestFit="1" customWidth="1"/>
    <col min="2" max="2" width="74.5703125" customWidth="1"/>
    <col min="3" max="3" width="19" customWidth="1"/>
    <col min="4" max="4" width="25.42578125" customWidth="1"/>
    <col min="5" max="5" width="2.5703125" customWidth="1"/>
    <col min="6" max="16384" width="11.5703125" hidden="1"/>
  </cols>
  <sheetData>
    <row r="1" spans="1:5" ht="15" hidden="1" x14ac:dyDescent="0.25">
      <c r="A1" s="138" t="s">
        <v>4353</v>
      </c>
      <c r="B1" s="138"/>
      <c r="C1" s="83"/>
      <c r="D1" s="83"/>
      <c r="E1" s="83"/>
    </row>
    <row r="2" spans="1:5" ht="15" x14ac:dyDescent="0.25">
      <c r="A2" s="138" t="s">
        <v>4354</v>
      </c>
      <c r="B2" s="138"/>
      <c r="C2" s="83"/>
      <c r="D2" s="83"/>
      <c r="E2" s="83"/>
    </row>
    <row r="3" spans="1:5" ht="15" x14ac:dyDescent="0.25">
      <c r="A3" s="83"/>
      <c r="B3" s="84"/>
      <c r="C3" s="83"/>
      <c r="D3" s="83"/>
      <c r="E3" s="83"/>
    </row>
    <row r="4" spans="1:5" ht="15" x14ac:dyDescent="0.25">
      <c r="A4" s="85" t="s">
        <v>4355</v>
      </c>
      <c r="B4" s="86" t="s">
        <v>4356</v>
      </c>
      <c r="C4" s="83"/>
      <c r="D4" s="83"/>
      <c r="E4" s="83"/>
    </row>
    <row r="5" spans="1:5" ht="15" x14ac:dyDescent="0.25">
      <c r="A5" s="85" t="s">
        <v>4350</v>
      </c>
      <c r="B5" s="87" t="s">
        <v>4357</v>
      </c>
      <c r="C5" s="83"/>
      <c r="D5" s="83"/>
      <c r="E5" s="83"/>
    </row>
    <row r="6" spans="1:5" ht="15" x14ac:dyDescent="0.25">
      <c r="A6" s="88" t="s">
        <v>571</v>
      </c>
      <c r="B6" s="89" t="s">
        <v>4358</v>
      </c>
      <c r="C6" s="83"/>
      <c r="D6" s="83"/>
      <c r="E6" s="83"/>
    </row>
    <row r="7" spans="1:5" ht="15" x14ac:dyDescent="0.25">
      <c r="A7" s="90" t="s">
        <v>4356</v>
      </c>
      <c r="B7" s="91" t="s">
        <v>4351</v>
      </c>
      <c r="C7" s="83"/>
      <c r="D7" s="83"/>
      <c r="E7" s="83"/>
    </row>
    <row r="8" spans="1:5" ht="15" x14ac:dyDescent="0.25">
      <c r="A8" s="90" t="s">
        <v>4359</v>
      </c>
      <c r="B8" s="91" t="s">
        <v>4352</v>
      </c>
      <c r="C8" s="83"/>
      <c r="D8" s="83"/>
      <c r="E8" s="83"/>
    </row>
    <row r="9" spans="1:5" ht="15" x14ac:dyDescent="0.25">
      <c r="A9" s="90" t="s">
        <v>4360</v>
      </c>
      <c r="B9" s="91" t="s">
        <v>4361</v>
      </c>
      <c r="C9" s="83"/>
      <c r="D9" s="83"/>
      <c r="E9" s="83"/>
    </row>
    <row r="10" spans="1:5" ht="42" customHeight="1" x14ac:dyDescent="0.25">
      <c r="A10" s="92" t="s">
        <v>4362</v>
      </c>
      <c r="B10" s="39" t="s">
        <v>4363</v>
      </c>
      <c r="C10" s="83"/>
      <c r="D10" s="83"/>
      <c r="E10" s="83"/>
    </row>
    <row r="11" spans="1:5" ht="15" x14ac:dyDescent="0.25">
      <c r="A11" s="90" t="s">
        <v>4364</v>
      </c>
      <c r="B11" s="91" t="s">
        <v>4365</v>
      </c>
      <c r="C11" s="83"/>
      <c r="D11" s="83"/>
      <c r="E11" s="83"/>
    </row>
    <row r="12" spans="1:5" ht="15" x14ac:dyDescent="0.25">
      <c r="A12" s="90" t="s">
        <v>4366</v>
      </c>
      <c r="B12" s="91" t="s">
        <v>4367</v>
      </c>
      <c r="C12" s="83"/>
      <c r="D12" s="83"/>
      <c r="E12" s="83"/>
    </row>
    <row r="13" spans="1:5" ht="15" x14ac:dyDescent="0.25">
      <c r="A13" s="90" t="s">
        <v>4368</v>
      </c>
      <c r="B13" s="91" t="s">
        <v>4369</v>
      </c>
      <c r="C13" s="83"/>
      <c r="D13" s="83"/>
      <c r="E13" s="83"/>
    </row>
    <row r="14" spans="1:5" ht="15" x14ac:dyDescent="0.25">
      <c r="A14" s="90" t="s">
        <v>4370</v>
      </c>
      <c r="B14" s="91" t="s">
        <v>4371</v>
      </c>
      <c r="C14" s="83"/>
      <c r="D14" s="83"/>
      <c r="E14" s="83"/>
    </row>
    <row r="15" spans="1:5" ht="15" x14ac:dyDescent="0.25">
      <c r="A15" s="90">
        <v>11</v>
      </c>
      <c r="B15" s="91" t="s">
        <v>4372</v>
      </c>
      <c r="C15" s="83"/>
      <c r="D15" s="83"/>
      <c r="E15" s="83"/>
    </row>
    <row r="16" spans="1:5" ht="15" x14ac:dyDescent="0.25">
      <c r="A16" s="90" t="s">
        <v>4373</v>
      </c>
      <c r="B16" s="91" t="s">
        <v>4374</v>
      </c>
      <c r="C16" s="83"/>
      <c r="D16" s="83"/>
      <c r="E16" s="83"/>
    </row>
    <row r="17" spans="1:5" ht="27" x14ac:dyDescent="0.25">
      <c r="A17" s="92" t="s">
        <v>4375</v>
      </c>
      <c r="B17" s="91" t="s">
        <v>4376</v>
      </c>
      <c r="C17" s="83"/>
      <c r="D17" s="83"/>
      <c r="E17" s="83"/>
    </row>
    <row r="18" spans="1:5" ht="15" x14ac:dyDescent="0.25">
      <c r="A18" s="90">
        <v>14</v>
      </c>
      <c r="B18" s="91" t="s">
        <v>4377</v>
      </c>
      <c r="C18" s="83"/>
      <c r="D18" s="83"/>
      <c r="E18" s="83"/>
    </row>
    <row r="19" spans="1:5" ht="27" x14ac:dyDescent="0.25">
      <c r="A19" s="92">
        <v>15</v>
      </c>
      <c r="B19" s="91" t="s">
        <v>4378</v>
      </c>
      <c r="C19" s="83"/>
      <c r="D19" s="83"/>
      <c r="E19" s="83"/>
    </row>
    <row r="20" spans="1:5" ht="15" x14ac:dyDescent="0.25">
      <c r="A20" s="90">
        <v>16</v>
      </c>
      <c r="B20" s="91" t="s">
        <v>4379</v>
      </c>
      <c r="C20" s="83"/>
      <c r="D20" s="83"/>
      <c r="E20" s="83"/>
    </row>
    <row r="21" spans="1:5" ht="15" x14ac:dyDescent="0.25">
      <c r="A21" s="90" t="s">
        <v>4380</v>
      </c>
      <c r="B21" s="91" t="s">
        <v>4381</v>
      </c>
      <c r="C21" s="83"/>
      <c r="D21" s="83"/>
      <c r="E21" s="83"/>
    </row>
    <row r="22" spans="1:5" ht="15" x14ac:dyDescent="0.25">
      <c r="A22" s="90">
        <v>19</v>
      </c>
      <c r="B22" s="91" t="s">
        <v>4382</v>
      </c>
      <c r="C22" s="83"/>
      <c r="D22" s="83"/>
      <c r="E22" s="83"/>
    </row>
    <row r="23" spans="1:5" ht="15" x14ac:dyDescent="0.25">
      <c r="A23" s="90" t="s">
        <v>4383</v>
      </c>
      <c r="B23" s="91" t="s">
        <v>4384</v>
      </c>
      <c r="C23" s="83"/>
      <c r="D23" s="83"/>
      <c r="E23" s="83"/>
    </row>
    <row r="24" spans="1:5" ht="15" x14ac:dyDescent="0.25">
      <c r="A24" s="90">
        <v>21</v>
      </c>
      <c r="B24" s="91" t="s">
        <v>4385</v>
      </c>
      <c r="C24" s="83"/>
      <c r="D24" s="83"/>
      <c r="E24" s="83"/>
    </row>
    <row r="25" spans="1:5" ht="15" x14ac:dyDescent="0.25">
      <c r="A25" s="90">
        <v>23</v>
      </c>
      <c r="B25" s="91" t="s">
        <v>4386</v>
      </c>
      <c r="C25" s="83"/>
      <c r="D25" s="83"/>
      <c r="E25" s="83"/>
    </row>
    <row r="26" spans="1:5" ht="15" x14ac:dyDescent="0.25">
      <c r="A26" s="90">
        <v>24</v>
      </c>
      <c r="B26" s="91" t="s">
        <v>4387</v>
      </c>
      <c r="C26" s="83"/>
      <c r="D26" s="83"/>
      <c r="E26" s="83"/>
    </row>
    <row r="27" spans="1:5" ht="15" x14ac:dyDescent="0.25">
      <c r="A27" s="90">
        <v>28</v>
      </c>
      <c r="B27" s="91" t="s">
        <v>4388</v>
      </c>
      <c r="C27" s="83"/>
      <c r="D27" s="83"/>
      <c r="E27" s="83"/>
    </row>
    <row r="28" spans="1:5" ht="15" x14ac:dyDescent="0.25">
      <c r="A28" s="90">
        <v>29</v>
      </c>
      <c r="B28" s="91" t="s">
        <v>4389</v>
      </c>
      <c r="C28" s="83"/>
      <c r="D28" s="83"/>
      <c r="E28" s="83"/>
    </row>
    <row r="29" spans="1:5" ht="40.5" x14ac:dyDescent="0.25">
      <c r="A29" s="92" t="s">
        <v>4390</v>
      </c>
      <c r="B29" s="91" t="s">
        <v>4391</v>
      </c>
      <c r="C29" s="83"/>
      <c r="D29" s="83"/>
      <c r="E29" s="83"/>
    </row>
    <row r="30" spans="1:5" ht="15" x14ac:dyDescent="0.25">
      <c r="A30" s="90" t="s">
        <v>4392</v>
      </c>
      <c r="B30" s="91" t="s">
        <v>4393</v>
      </c>
      <c r="C30" s="83"/>
      <c r="D30" s="83"/>
      <c r="E30" s="83"/>
    </row>
    <row r="31" spans="1:5" ht="15" x14ac:dyDescent="0.25">
      <c r="A31" s="90">
        <v>32</v>
      </c>
      <c r="B31" s="91" t="s">
        <v>4394</v>
      </c>
      <c r="C31" s="83"/>
      <c r="D31" s="83"/>
      <c r="E31" s="83"/>
    </row>
    <row r="32" spans="1:5" ht="15" x14ac:dyDescent="0.25">
      <c r="A32" s="90">
        <v>34</v>
      </c>
      <c r="B32" s="91" t="s">
        <v>4395</v>
      </c>
      <c r="C32" s="83"/>
      <c r="D32" s="83"/>
      <c r="E32" s="83"/>
    </row>
    <row r="33" spans="1:5" ht="15" x14ac:dyDescent="0.25">
      <c r="A33" s="90">
        <v>35</v>
      </c>
      <c r="B33" s="91" t="s">
        <v>4396</v>
      </c>
      <c r="C33" s="83"/>
      <c r="D33" s="83"/>
      <c r="E33" s="83"/>
    </row>
    <row r="34" spans="1:5" ht="15" x14ac:dyDescent="0.25">
      <c r="A34" s="90">
        <v>36</v>
      </c>
      <c r="B34" s="91" t="s">
        <v>4397</v>
      </c>
      <c r="C34" s="83"/>
      <c r="D34" s="83"/>
      <c r="E34" s="83"/>
    </row>
    <row r="35" spans="1:5" ht="15" x14ac:dyDescent="0.25">
      <c r="A35" s="90">
        <v>37</v>
      </c>
      <c r="B35" s="91" t="s">
        <v>4398</v>
      </c>
      <c r="C35" s="83"/>
      <c r="D35" s="83"/>
      <c r="E35" s="83"/>
    </row>
    <row r="36" spans="1:5" ht="15" x14ac:dyDescent="0.25">
      <c r="A36" s="90" t="s">
        <v>4399</v>
      </c>
      <c r="B36" s="91" t="s">
        <v>4400</v>
      </c>
      <c r="C36" s="83"/>
      <c r="D36" s="83"/>
      <c r="E36" s="83"/>
    </row>
    <row r="37" spans="1:5" ht="15" x14ac:dyDescent="0.25">
      <c r="A37" s="90" t="s">
        <v>4401</v>
      </c>
      <c r="B37" s="91" t="s">
        <v>4402</v>
      </c>
      <c r="C37" s="83"/>
      <c r="D37" s="83"/>
      <c r="E37" s="83"/>
    </row>
    <row r="38" spans="1:5" ht="27" x14ac:dyDescent="0.25">
      <c r="A38" s="92">
        <v>42</v>
      </c>
      <c r="B38" s="91" t="s">
        <v>4403</v>
      </c>
      <c r="C38" s="83"/>
      <c r="D38" s="83"/>
      <c r="E38" s="83"/>
    </row>
    <row r="39" spans="1:5" ht="15" x14ac:dyDescent="0.25">
      <c r="A39" s="90">
        <v>43</v>
      </c>
      <c r="B39" s="91" t="s">
        <v>4404</v>
      </c>
      <c r="C39" s="83"/>
      <c r="D39" s="83"/>
      <c r="E39" s="83"/>
    </row>
    <row r="40" spans="1:5" ht="27" x14ac:dyDescent="0.25">
      <c r="A40" s="92">
        <v>45</v>
      </c>
      <c r="B40" s="91" t="s">
        <v>4405</v>
      </c>
      <c r="C40" s="83"/>
      <c r="D40" s="83"/>
      <c r="E40" s="83"/>
    </row>
    <row r="41" spans="1:5" ht="15" x14ac:dyDescent="0.25">
      <c r="A41" s="92">
        <v>55</v>
      </c>
      <c r="B41" s="91" t="s">
        <v>4406</v>
      </c>
      <c r="C41" s="83"/>
      <c r="D41" s="83"/>
      <c r="E41" s="83"/>
    </row>
    <row r="42" spans="1:5" ht="15" x14ac:dyDescent="0.25">
      <c r="A42" s="90" t="s">
        <v>4407</v>
      </c>
      <c r="B42" s="91" t="s">
        <v>4408</v>
      </c>
      <c r="C42" s="83"/>
      <c r="D42" s="83"/>
      <c r="E42" s="83"/>
    </row>
    <row r="43" spans="1:5" ht="15" x14ac:dyDescent="0.25">
      <c r="A43" s="90" t="s">
        <v>4409</v>
      </c>
      <c r="B43" s="91" t="s">
        <v>4410</v>
      </c>
      <c r="C43" s="83"/>
      <c r="D43" s="83"/>
      <c r="E43" s="83"/>
    </row>
    <row r="44" spans="1:5" ht="15" x14ac:dyDescent="0.25">
      <c r="A44" s="90" t="s">
        <v>4411</v>
      </c>
      <c r="B44" s="91" t="s">
        <v>4412</v>
      </c>
      <c r="C44" s="83"/>
      <c r="D44" s="83"/>
      <c r="E44" s="83"/>
    </row>
    <row r="45" spans="1:5" ht="15" x14ac:dyDescent="0.25">
      <c r="A45" s="90">
        <v>87</v>
      </c>
      <c r="B45" s="91" t="s">
        <v>4413</v>
      </c>
      <c r="C45" s="83"/>
      <c r="D45" s="83"/>
      <c r="E45" s="83"/>
    </row>
    <row r="46" spans="1:5" ht="15" x14ac:dyDescent="0.25">
      <c r="A46" s="90">
        <v>88</v>
      </c>
      <c r="B46" s="91" t="s">
        <v>4414</v>
      </c>
      <c r="C46" s="83"/>
      <c r="D46" s="83"/>
      <c r="E46" s="83"/>
    </row>
    <row r="47" spans="1:5" ht="15" x14ac:dyDescent="0.25">
      <c r="A47" s="93"/>
      <c r="B47" s="94"/>
      <c r="C47" s="83"/>
      <c r="D47" s="83"/>
      <c r="E47" s="83"/>
    </row>
    <row r="48" spans="1:5" ht="15" x14ac:dyDescent="0.25">
      <c r="A48" s="93"/>
      <c r="B48" s="94"/>
      <c r="C48" s="83"/>
      <c r="D48" s="83"/>
      <c r="E48" s="83"/>
    </row>
    <row r="49" spans="1:5" ht="15" x14ac:dyDescent="0.25">
      <c r="A49" s="83"/>
      <c r="B49" s="84"/>
      <c r="C49" s="83"/>
      <c r="D49" s="83"/>
      <c r="E49" s="83"/>
    </row>
    <row r="50" spans="1:5" ht="15" x14ac:dyDescent="0.25">
      <c r="A50" s="85" t="s">
        <v>4355</v>
      </c>
      <c r="B50" s="86" t="s">
        <v>4415</v>
      </c>
      <c r="C50" s="83"/>
      <c r="D50" s="83"/>
      <c r="E50" s="83"/>
    </row>
    <row r="51" spans="1:5" ht="15" x14ac:dyDescent="0.25">
      <c r="A51" s="85" t="s">
        <v>4350</v>
      </c>
      <c r="B51" s="87" t="s">
        <v>4416</v>
      </c>
      <c r="C51" s="83"/>
      <c r="D51" s="83"/>
      <c r="E51" s="83"/>
    </row>
    <row r="52" spans="1:5" ht="15" x14ac:dyDescent="0.25">
      <c r="A52" s="88" t="s">
        <v>571</v>
      </c>
      <c r="B52" s="89" t="s">
        <v>4358</v>
      </c>
      <c r="C52" s="83"/>
      <c r="D52" s="83"/>
      <c r="E52" s="83"/>
    </row>
    <row r="53" spans="1:5" ht="15" x14ac:dyDescent="0.25">
      <c r="A53" s="139" t="s">
        <v>4417</v>
      </c>
      <c r="B53" s="139"/>
      <c r="C53" s="83"/>
      <c r="D53" s="83"/>
      <c r="E53" s="83"/>
    </row>
    <row r="54" spans="1:5" ht="15" x14ac:dyDescent="0.25">
      <c r="A54" s="140" t="s">
        <v>4418</v>
      </c>
      <c r="B54" s="140"/>
      <c r="C54" s="83"/>
      <c r="D54" s="83"/>
      <c r="E54" s="83"/>
    </row>
    <row r="55" spans="1:5" ht="15" x14ac:dyDescent="0.25">
      <c r="A55" s="95"/>
      <c r="B55" s="96"/>
      <c r="C55" s="83"/>
      <c r="D55" s="83"/>
      <c r="E55" s="83"/>
    </row>
    <row r="56" spans="1:5" ht="15" x14ac:dyDescent="0.25">
      <c r="A56" s="83"/>
      <c r="B56" s="84"/>
      <c r="C56" s="83"/>
      <c r="D56" s="83"/>
      <c r="E56" s="83"/>
    </row>
    <row r="57" spans="1:5" ht="15" x14ac:dyDescent="0.25">
      <c r="A57" s="85" t="s">
        <v>4355</v>
      </c>
      <c r="B57" s="136" t="s">
        <v>4362</v>
      </c>
      <c r="C57" s="136"/>
      <c r="D57" s="136"/>
      <c r="E57" s="83"/>
    </row>
    <row r="58" spans="1:5" ht="15" x14ac:dyDescent="0.25">
      <c r="A58" s="98" t="s">
        <v>4350</v>
      </c>
      <c r="B58" s="137" t="s">
        <v>4419</v>
      </c>
      <c r="C58" s="137"/>
      <c r="D58" s="137"/>
      <c r="E58" s="83"/>
    </row>
    <row r="59" spans="1:5" ht="15" x14ac:dyDescent="0.25">
      <c r="A59" s="88" t="s">
        <v>571</v>
      </c>
      <c r="B59" s="89" t="s">
        <v>4358</v>
      </c>
      <c r="C59" s="89" t="s">
        <v>4420</v>
      </c>
      <c r="D59" s="88" t="s">
        <v>4421</v>
      </c>
      <c r="E59" s="83"/>
    </row>
    <row r="60" spans="1:5" ht="15" x14ac:dyDescent="0.25">
      <c r="A60" s="90" t="s">
        <v>4422</v>
      </c>
      <c r="B60" s="87" t="s">
        <v>4423</v>
      </c>
      <c r="C60" s="99" t="s">
        <v>4424</v>
      </c>
      <c r="D60" s="99" t="s">
        <v>4425</v>
      </c>
      <c r="E60" s="83"/>
    </row>
    <row r="61" spans="1:5" ht="15" x14ac:dyDescent="0.25">
      <c r="A61" s="90">
        <v>1016</v>
      </c>
      <c r="B61" s="87" t="s">
        <v>4426</v>
      </c>
      <c r="C61" s="99" t="s">
        <v>4424</v>
      </c>
      <c r="D61" s="99" t="s">
        <v>4427</v>
      </c>
      <c r="E61" s="83"/>
    </row>
    <row r="62" spans="1:5" ht="15" x14ac:dyDescent="0.25">
      <c r="A62" s="90" t="s">
        <v>4428</v>
      </c>
      <c r="B62" s="87" t="s">
        <v>4429</v>
      </c>
      <c r="C62" s="99" t="s">
        <v>4430</v>
      </c>
      <c r="D62" s="99" t="s">
        <v>4431</v>
      </c>
      <c r="E62" s="83"/>
    </row>
    <row r="63" spans="1:5" ht="15" x14ac:dyDescent="0.25">
      <c r="A63" s="90">
        <v>3000</v>
      </c>
      <c r="B63" s="87" t="s">
        <v>4432</v>
      </c>
      <c r="C63" s="99" t="s">
        <v>4433</v>
      </c>
      <c r="D63" s="99" t="s">
        <v>4434</v>
      </c>
      <c r="E63" s="83"/>
    </row>
    <row r="64" spans="1:5" ht="15" x14ac:dyDescent="0.25">
      <c r="A64" s="90">
        <v>7152</v>
      </c>
      <c r="B64" s="87" t="s">
        <v>4435</v>
      </c>
      <c r="C64" s="99" t="s">
        <v>4436</v>
      </c>
      <c r="D64" s="99" t="s">
        <v>4437</v>
      </c>
      <c r="E64" s="83"/>
    </row>
    <row r="65" spans="1:5" ht="15" x14ac:dyDescent="0.25">
      <c r="A65" s="90">
        <v>9995</v>
      </c>
      <c r="B65" s="87" t="s">
        <v>4438</v>
      </c>
      <c r="C65" s="99" t="s">
        <v>4439</v>
      </c>
      <c r="D65" s="99" t="s">
        <v>4440</v>
      </c>
      <c r="E65" s="83"/>
    </row>
    <row r="66" spans="1:5" ht="15" x14ac:dyDescent="0.25">
      <c r="A66" s="90">
        <v>9996</v>
      </c>
      <c r="B66" s="87" t="s">
        <v>4441</v>
      </c>
      <c r="C66" s="99" t="s">
        <v>4439</v>
      </c>
      <c r="D66" s="99" t="s">
        <v>4442</v>
      </c>
      <c r="E66" s="83"/>
    </row>
    <row r="67" spans="1:5" ht="15" x14ac:dyDescent="0.25">
      <c r="A67" s="90">
        <v>9997</v>
      </c>
      <c r="B67" s="87" t="s">
        <v>4443</v>
      </c>
      <c r="C67" s="99" t="s">
        <v>4424</v>
      </c>
      <c r="D67" s="99" t="s">
        <v>4444</v>
      </c>
      <c r="E67" s="83"/>
    </row>
    <row r="68" spans="1:5" ht="15" x14ac:dyDescent="0.25">
      <c r="A68" s="90">
        <v>9998</v>
      </c>
      <c r="B68" s="87" t="s">
        <v>4445</v>
      </c>
      <c r="C68" s="99" t="s">
        <v>4439</v>
      </c>
      <c r="D68" s="99" t="s">
        <v>4446</v>
      </c>
      <c r="E68" s="83"/>
    </row>
    <row r="69" spans="1:5" ht="15" x14ac:dyDescent="0.25">
      <c r="A69" s="90" t="s">
        <v>4447</v>
      </c>
      <c r="B69" s="87" t="s">
        <v>4448</v>
      </c>
      <c r="C69" s="99" t="s">
        <v>4436</v>
      </c>
      <c r="D69" s="99" t="s">
        <v>4449</v>
      </c>
      <c r="E69" s="83"/>
    </row>
    <row r="70" spans="1:5" ht="15" x14ac:dyDescent="0.25">
      <c r="A70" s="83"/>
      <c r="B70" s="83"/>
      <c r="C70" s="83"/>
      <c r="D70" s="83"/>
      <c r="E70" s="83"/>
    </row>
    <row r="71" spans="1:5" ht="15" x14ac:dyDescent="0.25">
      <c r="A71" s="100" t="s">
        <v>4355</v>
      </c>
      <c r="B71" s="86" t="s">
        <v>4364</v>
      </c>
      <c r="C71" s="83"/>
      <c r="D71" s="83"/>
      <c r="E71" s="83"/>
    </row>
    <row r="72" spans="1:5" ht="15" x14ac:dyDescent="0.25">
      <c r="A72" s="85" t="s">
        <v>4350</v>
      </c>
      <c r="B72" s="87" t="s">
        <v>4450</v>
      </c>
      <c r="C72" s="83"/>
      <c r="D72" s="83"/>
      <c r="E72" s="83"/>
    </row>
    <row r="73" spans="1:5" ht="15" x14ac:dyDescent="0.25">
      <c r="A73" s="88" t="s">
        <v>571</v>
      </c>
      <c r="B73" s="89" t="s">
        <v>4358</v>
      </c>
      <c r="C73" s="83"/>
      <c r="D73" s="83"/>
      <c r="E73" s="83"/>
    </row>
    <row r="74" spans="1:5" ht="15" x14ac:dyDescent="0.25">
      <c r="A74" s="90" t="s">
        <v>4451</v>
      </c>
      <c r="B74" s="87" t="s">
        <v>4452</v>
      </c>
      <c r="C74" s="83"/>
      <c r="D74" s="83"/>
      <c r="E74" s="83"/>
    </row>
    <row r="75" spans="1:5" ht="15" x14ac:dyDescent="0.25">
      <c r="A75" s="90" t="s">
        <v>4453</v>
      </c>
      <c r="B75" s="87" t="s">
        <v>4454</v>
      </c>
      <c r="C75" s="83"/>
      <c r="D75" s="83"/>
      <c r="E75" s="83"/>
    </row>
    <row r="76" spans="1:5" ht="15" x14ac:dyDescent="0.25">
      <c r="A76" s="90" t="s">
        <v>4455</v>
      </c>
      <c r="B76" s="87" t="s">
        <v>4456</v>
      </c>
      <c r="C76" s="83"/>
      <c r="D76" s="83"/>
      <c r="E76" s="83"/>
    </row>
    <row r="77" spans="1:5" ht="15" x14ac:dyDescent="0.25">
      <c r="A77" s="90" t="s">
        <v>4457</v>
      </c>
      <c r="B77" s="87" t="s">
        <v>4458</v>
      </c>
      <c r="C77" s="83"/>
      <c r="D77" s="83"/>
      <c r="E77" s="83"/>
    </row>
    <row r="78" spans="1:5" ht="15" x14ac:dyDescent="0.25">
      <c r="A78" s="90" t="s">
        <v>4459</v>
      </c>
      <c r="B78" s="87" t="s">
        <v>4460</v>
      </c>
      <c r="C78" s="83"/>
      <c r="D78" s="83"/>
      <c r="E78" s="83"/>
    </row>
    <row r="79" spans="1:5" ht="15" x14ac:dyDescent="0.25">
      <c r="A79" s="90" t="s">
        <v>4461</v>
      </c>
      <c r="B79" s="87" t="s">
        <v>4462</v>
      </c>
      <c r="C79" s="83"/>
      <c r="D79" s="83"/>
      <c r="E79" s="83"/>
    </row>
    <row r="80" spans="1:5" ht="15" x14ac:dyDescent="0.25">
      <c r="A80" s="99" t="s">
        <v>4463</v>
      </c>
      <c r="B80" s="87" t="s">
        <v>4464</v>
      </c>
      <c r="C80" s="83"/>
      <c r="D80" s="83"/>
      <c r="E80" s="83"/>
    </row>
    <row r="81" spans="1:5" ht="15" x14ac:dyDescent="0.25">
      <c r="A81" s="99" t="s">
        <v>36</v>
      </c>
      <c r="B81" s="87" t="s">
        <v>4465</v>
      </c>
      <c r="C81" s="83"/>
      <c r="D81" s="83"/>
      <c r="E81" s="83"/>
    </row>
    <row r="82" spans="1:5" ht="15" x14ac:dyDescent="0.25">
      <c r="A82" s="99" t="s">
        <v>4466</v>
      </c>
      <c r="B82" s="87" t="s">
        <v>4467</v>
      </c>
      <c r="C82" s="83"/>
      <c r="D82" s="83"/>
      <c r="E82" s="83"/>
    </row>
    <row r="83" spans="1:5" ht="15" x14ac:dyDescent="0.25">
      <c r="A83" s="99" t="s">
        <v>4468</v>
      </c>
      <c r="B83" s="87" t="s">
        <v>4469</v>
      </c>
      <c r="C83" s="83"/>
      <c r="D83" s="83"/>
      <c r="E83" s="83"/>
    </row>
    <row r="84" spans="1:5" ht="15" x14ac:dyDescent="0.25">
      <c r="A84" s="101" t="s">
        <v>4470</v>
      </c>
      <c r="B84" s="102" t="s">
        <v>4471</v>
      </c>
      <c r="C84" s="83"/>
      <c r="D84" s="83"/>
      <c r="E84" s="83"/>
    </row>
    <row r="85" spans="1:5" ht="15" x14ac:dyDescent="0.25">
      <c r="A85" s="101" t="s">
        <v>4472</v>
      </c>
      <c r="B85" s="102" t="s">
        <v>4473</v>
      </c>
      <c r="C85" s="83"/>
      <c r="D85" s="83"/>
      <c r="E85" s="83"/>
    </row>
    <row r="86" spans="1:5" ht="15" customHeight="1" x14ac:dyDescent="0.25">
      <c r="A86" s="103" t="s">
        <v>4474</v>
      </c>
      <c r="B86" s="104" t="s">
        <v>4475</v>
      </c>
      <c r="C86" s="83"/>
      <c r="D86" s="83"/>
      <c r="E86" s="83"/>
    </row>
    <row r="87" spans="1:5" ht="15" x14ac:dyDescent="0.25">
      <c r="A87" s="105"/>
      <c r="B87" s="84"/>
      <c r="C87" s="83"/>
      <c r="D87" s="83"/>
      <c r="E87" s="83"/>
    </row>
    <row r="88" spans="1:5" ht="15" x14ac:dyDescent="0.25">
      <c r="A88" s="85" t="s">
        <v>4355</v>
      </c>
      <c r="B88" s="86" t="s">
        <v>4366</v>
      </c>
      <c r="C88" s="83"/>
      <c r="D88" s="83"/>
      <c r="E88" s="83"/>
    </row>
    <row r="89" spans="1:5" ht="15" x14ac:dyDescent="0.25">
      <c r="A89" s="85" t="s">
        <v>4350</v>
      </c>
      <c r="B89" s="87" t="s">
        <v>4476</v>
      </c>
      <c r="C89" s="83"/>
      <c r="D89" s="83"/>
      <c r="E89" s="83"/>
    </row>
    <row r="90" spans="1:5" ht="15" x14ac:dyDescent="0.25">
      <c r="A90" s="88" t="s">
        <v>571</v>
      </c>
      <c r="B90" s="89" t="s">
        <v>4358</v>
      </c>
      <c r="C90" s="89" t="s">
        <v>4477</v>
      </c>
      <c r="D90" s="83"/>
      <c r="E90" s="83"/>
    </row>
    <row r="91" spans="1:5" ht="15" x14ac:dyDescent="0.25">
      <c r="A91" s="90" t="s">
        <v>4478</v>
      </c>
      <c r="B91" s="87" t="s">
        <v>4479</v>
      </c>
      <c r="C91" s="99">
        <v>1000</v>
      </c>
      <c r="D91" s="83"/>
      <c r="E91" s="83"/>
    </row>
    <row r="92" spans="1:5" ht="15" x14ac:dyDescent="0.25">
      <c r="A92" s="90" t="s">
        <v>4480</v>
      </c>
      <c r="B92" s="87" t="s">
        <v>4481</v>
      </c>
      <c r="C92" s="99">
        <v>9996</v>
      </c>
      <c r="D92" s="83"/>
      <c r="E92" s="83"/>
    </row>
    <row r="93" spans="1:5" ht="15" x14ac:dyDescent="0.25">
      <c r="A93" s="90" t="s">
        <v>4373</v>
      </c>
      <c r="B93" s="87" t="s">
        <v>4482</v>
      </c>
      <c r="C93" s="99">
        <v>9996</v>
      </c>
      <c r="D93" s="83"/>
      <c r="E93" s="83"/>
    </row>
    <row r="94" spans="1:5" ht="15" x14ac:dyDescent="0.25">
      <c r="A94" s="90" t="s">
        <v>4375</v>
      </c>
      <c r="B94" s="87" t="s">
        <v>4483</v>
      </c>
      <c r="C94" s="99">
        <v>9996</v>
      </c>
      <c r="D94" s="83"/>
      <c r="E94" s="83"/>
    </row>
    <row r="95" spans="1:5" ht="15" x14ac:dyDescent="0.25">
      <c r="A95" s="90" t="s">
        <v>4484</v>
      </c>
      <c r="B95" s="87" t="s">
        <v>4485</v>
      </c>
      <c r="C95" s="99">
        <v>9996</v>
      </c>
      <c r="D95" s="83"/>
      <c r="E95" s="83"/>
    </row>
    <row r="96" spans="1:5" ht="15" x14ac:dyDescent="0.25">
      <c r="A96" s="90" t="s">
        <v>4486</v>
      </c>
      <c r="B96" s="87" t="s">
        <v>4487</v>
      </c>
      <c r="C96" s="99">
        <v>9996</v>
      </c>
      <c r="D96" s="83"/>
      <c r="E96" s="83"/>
    </row>
    <row r="97" spans="1:5" ht="15" x14ac:dyDescent="0.25">
      <c r="A97" s="90" t="s">
        <v>4488</v>
      </c>
      <c r="B97" s="87" t="s">
        <v>4489</v>
      </c>
      <c r="C97" s="99">
        <v>9996</v>
      </c>
      <c r="D97" s="83"/>
      <c r="E97" s="83"/>
    </row>
    <row r="98" spans="1:5" ht="15" x14ac:dyDescent="0.25">
      <c r="A98" s="90">
        <v>17</v>
      </c>
      <c r="B98" s="87" t="s">
        <v>4490</v>
      </c>
      <c r="C98" s="99" t="s">
        <v>4491</v>
      </c>
      <c r="D98" s="83"/>
      <c r="E98" s="83"/>
    </row>
    <row r="99" spans="1:5" ht="15" x14ac:dyDescent="0.25">
      <c r="A99" s="90" t="s">
        <v>4383</v>
      </c>
      <c r="B99" s="87" t="s">
        <v>4492</v>
      </c>
      <c r="C99" s="99">
        <v>9997</v>
      </c>
      <c r="D99" s="83"/>
      <c r="E99" s="83"/>
    </row>
    <row r="100" spans="1:5" ht="15" x14ac:dyDescent="0.25">
      <c r="A100" s="90">
        <v>21</v>
      </c>
      <c r="B100" s="87" t="s">
        <v>4493</v>
      </c>
      <c r="C100" s="99">
        <v>9996</v>
      </c>
      <c r="D100" s="83"/>
      <c r="E100" s="83"/>
    </row>
    <row r="101" spans="1:5" ht="15" x14ac:dyDescent="0.25">
      <c r="A101" s="90" t="s">
        <v>4390</v>
      </c>
      <c r="B101" s="87" t="s">
        <v>4494</v>
      </c>
      <c r="C101" s="99">
        <v>9998</v>
      </c>
      <c r="D101" s="83"/>
      <c r="E101" s="83"/>
    </row>
    <row r="102" spans="1:5" ht="15" x14ac:dyDescent="0.25">
      <c r="A102" s="90" t="s">
        <v>4392</v>
      </c>
      <c r="B102" s="87" t="s">
        <v>4495</v>
      </c>
      <c r="C102" s="99">
        <v>9996</v>
      </c>
      <c r="D102" s="83"/>
      <c r="E102" s="83"/>
    </row>
    <row r="103" spans="1:5" ht="15" x14ac:dyDescent="0.25">
      <c r="A103" s="90" t="s">
        <v>4496</v>
      </c>
      <c r="B103" s="87" t="s">
        <v>4497</v>
      </c>
      <c r="C103" s="99">
        <v>9996</v>
      </c>
      <c r="D103" s="83"/>
      <c r="E103" s="83"/>
    </row>
    <row r="104" spans="1:5" ht="15" x14ac:dyDescent="0.25">
      <c r="A104" s="90" t="s">
        <v>4498</v>
      </c>
      <c r="B104" s="87" t="s">
        <v>4499</v>
      </c>
      <c r="C104" s="99">
        <v>9996</v>
      </c>
      <c r="D104" s="83"/>
      <c r="E104" s="83"/>
    </row>
    <row r="105" spans="1:5" ht="15" x14ac:dyDescent="0.25">
      <c r="A105" s="90" t="s">
        <v>4500</v>
      </c>
      <c r="B105" s="87" t="s">
        <v>4501</v>
      </c>
      <c r="C105" s="99">
        <v>9996</v>
      </c>
      <c r="D105" s="83"/>
      <c r="E105" s="83"/>
    </row>
    <row r="106" spans="1:5" ht="15" x14ac:dyDescent="0.25">
      <c r="A106" s="90" t="s">
        <v>4502</v>
      </c>
      <c r="B106" s="87" t="s">
        <v>4503</v>
      </c>
      <c r="C106" s="99">
        <v>9996</v>
      </c>
      <c r="D106" s="83"/>
      <c r="E106" s="83"/>
    </row>
    <row r="107" spans="1:5" ht="15" x14ac:dyDescent="0.25">
      <c r="A107" s="90" t="s">
        <v>4504</v>
      </c>
      <c r="B107" s="87" t="s">
        <v>4505</v>
      </c>
      <c r="C107" s="99">
        <v>9996</v>
      </c>
      <c r="D107" s="83"/>
      <c r="E107" s="83"/>
    </row>
    <row r="108" spans="1:5" ht="15" x14ac:dyDescent="0.25">
      <c r="A108" s="90">
        <v>37</v>
      </c>
      <c r="B108" s="87" t="s">
        <v>4506</v>
      </c>
      <c r="C108" s="99">
        <v>9996</v>
      </c>
      <c r="D108" s="83"/>
      <c r="E108" s="83"/>
    </row>
    <row r="109" spans="1:5" ht="15" x14ac:dyDescent="0.25">
      <c r="A109" s="90" t="s">
        <v>4399</v>
      </c>
      <c r="B109" s="87" t="s">
        <v>4507</v>
      </c>
      <c r="C109" s="99" t="s">
        <v>4508</v>
      </c>
      <c r="D109" s="83"/>
      <c r="E109" s="83"/>
    </row>
    <row r="110" spans="1:5" ht="15" x14ac:dyDescent="0.25">
      <c r="A110" s="105"/>
      <c r="B110" s="84"/>
      <c r="C110" s="83"/>
      <c r="D110" s="83"/>
      <c r="E110" s="83"/>
    </row>
    <row r="111" spans="1:5" ht="15" x14ac:dyDescent="0.25">
      <c r="A111" s="71"/>
      <c r="B111" s="106"/>
      <c r="C111" s="83"/>
      <c r="D111" s="83"/>
      <c r="E111" s="83"/>
    </row>
    <row r="112" spans="1:5" ht="15" x14ac:dyDescent="0.25">
      <c r="A112" s="85" t="s">
        <v>4355</v>
      </c>
      <c r="B112" s="97">
        <v>53</v>
      </c>
      <c r="C112" s="83"/>
      <c r="D112" s="83"/>
      <c r="E112" s="83"/>
    </row>
    <row r="113" spans="1:5" ht="15" x14ac:dyDescent="0.25">
      <c r="A113" s="85" t="s">
        <v>4350</v>
      </c>
      <c r="B113" s="87" t="s">
        <v>4511</v>
      </c>
      <c r="C113" s="83"/>
      <c r="D113" s="83"/>
      <c r="E113" s="83"/>
    </row>
    <row r="114" spans="1:5" ht="15" x14ac:dyDescent="0.25">
      <c r="A114" s="88" t="s">
        <v>571</v>
      </c>
      <c r="B114" s="89" t="s">
        <v>4358</v>
      </c>
      <c r="C114" s="89" t="s">
        <v>4512</v>
      </c>
      <c r="D114" s="83"/>
      <c r="E114" s="83"/>
    </row>
    <row r="115" spans="1:5" ht="15" x14ac:dyDescent="0.25">
      <c r="A115" s="99" t="s">
        <v>4513</v>
      </c>
      <c r="B115" s="87" t="s">
        <v>4514</v>
      </c>
      <c r="C115" s="99" t="s">
        <v>4515</v>
      </c>
      <c r="D115" s="83"/>
      <c r="E115" s="83"/>
    </row>
    <row r="116" spans="1:5" ht="15" x14ac:dyDescent="0.25">
      <c r="A116" s="99" t="s">
        <v>4356</v>
      </c>
      <c r="B116" s="87" t="s">
        <v>4516</v>
      </c>
      <c r="C116" s="99" t="s">
        <v>4515</v>
      </c>
      <c r="D116" s="83"/>
      <c r="E116" s="83"/>
    </row>
    <row r="117" spans="1:5" ht="15" x14ac:dyDescent="0.25">
      <c r="A117" s="99" t="s">
        <v>4415</v>
      </c>
      <c r="B117" s="87" t="s">
        <v>4517</v>
      </c>
      <c r="C117" s="99" t="s">
        <v>16</v>
      </c>
      <c r="D117" s="83"/>
      <c r="E117" s="83"/>
    </row>
    <row r="118" spans="1:5" ht="15" x14ac:dyDescent="0.25">
      <c r="A118" s="99" t="s">
        <v>4359</v>
      </c>
      <c r="B118" s="87" t="s">
        <v>4518</v>
      </c>
      <c r="C118" s="99" t="s">
        <v>16</v>
      </c>
      <c r="D118" s="83"/>
      <c r="E118" s="83"/>
    </row>
    <row r="119" spans="1:5" ht="15" x14ac:dyDescent="0.25">
      <c r="A119" s="90" t="s">
        <v>4360</v>
      </c>
      <c r="B119" s="87" t="s">
        <v>4519</v>
      </c>
      <c r="C119" s="99" t="s">
        <v>16</v>
      </c>
      <c r="D119" s="83"/>
      <c r="E119" s="83"/>
    </row>
    <row r="120" spans="1:5" ht="15" x14ac:dyDescent="0.25">
      <c r="A120" s="90" t="s">
        <v>4362</v>
      </c>
      <c r="B120" s="87" t="s">
        <v>4520</v>
      </c>
      <c r="C120" s="99" t="s">
        <v>16</v>
      </c>
      <c r="D120" s="83"/>
      <c r="E120" s="83"/>
    </row>
    <row r="121" spans="1:5" ht="15" x14ac:dyDescent="0.25">
      <c r="A121" s="90" t="s">
        <v>4364</v>
      </c>
      <c r="B121" s="87" t="s">
        <v>4521</v>
      </c>
      <c r="C121" s="99" t="s">
        <v>16</v>
      </c>
      <c r="D121" s="83"/>
      <c r="E121" s="83"/>
    </row>
    <row r="122" spans="1:5" ht="15" x14ac:dyDescent="0.25">
      <c r="A122" s="90" t="s">
        <v>4366</v>
      </c>
      <c r="B122" s="87" t="s">
        <v>4522</v>
      </c>
      <c r="C122" s="99" t="s">
        <v>4515</v>
      </c>
      <c r="D122" s="83"/>
      <c r="E122" s="83"/>
    </row>
    <row r="123" spans="1:5" ht="15" x14ac:dyDescent="0.25">
      <c r="A123" s="90">
        <v>20</v>
      </c>
      <c r="B123" s="87" t="s">
        <v>4523</v>
      </c>
      <c r="C123" s="99" t="s">
        <v>16</v>
      </c>
      <c r="D123" s="83"/>
      <c r="E123" s="83"/>
    </row>
    <row r="124" spans="1:5" ht="15" x14ac:dyDescent="0.25">
      <c r="A124" s="99" t="s">
        <v>4524</v>
      </c>
      <c r="B124" s="87" t="s">
        <v>4525</v>
      </c>
      <c r="C124" s="99" t="s">
        <v>16</v>
      </c>
      <c r="D124" s="83"/>
      <c r="E124" s="83"/>
    </row>
    <row r="125" spans="1:5" ht="15" x14ac:dyDescent="0.25">
      <c r="A125" s="99" t="s">
        <v>4526</v>
      </c>
      <c r="B125" s="87" t="s">
        <v>4527</v>
      </c>
      <c r="C125" s="99" t="s">
        <v>16</v>
      </c>
      <c r="D125" s="83"/>
      <c r="E125" s="83"/>
    </row>
    <row r="126" spans="1:5" ht="15" x14ac:dyDescent="0.25">
      <c r="A126" s="99" t="s">
        <v>4528</v>
      </c>
      <c r="B126" s="87" t="s">
        <v>4529</v>
      </c>
      <c r="C126" s="99" t="s">
        <v>4515</v>
      </c>
      <c r="D126" s="83"/>
      <c r="E126" s="83"/>
    </row>
    <row r="127" spans="1:5" ht="15" x14ac:dyDescent="0.25">
      <c r="A127" s="99" t="s">
        <v>4530</v>
      </c>
      <c r="B127" s="87" t="s">
        <v>4531</v>
      </c>
      <c r="C127" s="99" t="s">
        <v>4515</v>
      </c>
      <c r="D127" s="83"/>
      <c r="E127" s="83"/>
    </row>
    <row r="128" spans="1:5" ht="15" x14ac:dyDescent="0.25">
      <c r="A128" s="99" t="s">
        <v>4532</v>
      </c>
      <c r="B128" s="87" t="s">
        <v>4533</v>
      </c>
      <c r="C128" s="99" t="s">
        <v>16</v>
      </c>
      <c r="D128" s="83"/>
      <c r="E128" s="83"/>
    </row>
    <row r="129" spans="1:5" ht="15" x14ac:dyDescent="0.25">
      <c r="A129" s="99">
        <v>50</v>
      </c>
      <c r="B129" s="87" t="s">
        <v>4534</v>
      </c>
      <c r="C129" s="99" t="s">
        <v>16</v>
      </c>
      <c r="D129" s="83"/>
      <c r="E129" s="83"/>
    </row>
    <row r="130" spans="1:5" ht="15" x14ac:dyDescent="0.25">
      <c r="A130" s="99">
        <v>51</v>
      </c>
      <c r="B130" s="87" t="s">
        <v>4535</v>
      </c>
      <c r="C130" s="99" t="s">
        <v>16</v>
      </c>
      <c r="D130" s="83"/>
      <c r="E130" s="83"/>
    </row>
    <row r="131" spans="1:5" ht="15" x14ac:dyDescent="0.25">
      <c r="A131" s="108">
        <v>52</v>
      </c>
      <c r="B131" s="87" t="s">
        <v>4509</v>
      </c>
      <c r="C131" s="99" t="s">
        <v>16</v>
      </c>
      <c r="D131" s="83"/>
      <c r="E131" s="83"/>
    </row>
    <row r="132" spans="1:5" ht="15" x14ac:dyDescent="0.25">
      <c r="A132" s="107">
        <v>53</v>
      </c>
      <c r="B132" s="87" t="s">
        <v>4510</v>
      </c>
      <c r="C132" s="99" t="s">
        <v>16</v>
      </c>
      <c r="D132" s="83"/>
      <c r="E132" s="83"/>
    </row>
    <row r="133" spans="1:5" ht="15" x14ac:dyDescent="0.25">
      <c r="A133" s="108" t="s">
        <v>4536</v>
      </c>
      <c r="B133" s="87" t="s">
        <v>4537</v>
      </c>
      <c r="C133" s="99" t="s">
        <v>4515</v>
      </c>
      <c r="D133" s="83"/>
      <c r="E133" s="83"/>
    </row>
    <row r="134" spans="1:5" ht="15" x14ac:dyDescent="0.25">
      <c r="A134" s="108" t="s">
        <v>4538</v>
      </c>
      <c r="B134" s="87" t="s">
        <v>4539</v>
      </c>
      <c r="C134" s="99" t="s">
        <v>16</v>
      </c>
      <c r="D134" s="83"/>
      <c r="E134" s="83"/>
    </row>
    <row r="135" spans="1:5" ht="15" x14ac:dyDescent="0.25">
      <c r="A135" s="107" t="s">
        <v>4540</v>
      </c>
      <c r="B135" s="87" t="s">
        <v>4541</v>
      </c>
      <c r="C135" s="99" t="s">
        <v>16</v>
      </c>
      <c r="D135" s="83"/>
      <c r="E135" s="83"/>
    </row>
    <row r="136" spans="1:5" ht="15" x14ac:dyDescent="0.25">
      <c r="A136" s="107" t="s">
        <v>4542</v>
      </c>
      <c r="B136" s="87" t="s">
        <v>4543</v>
      </c>
      <c r="C136" s="99" t="s">
        <v>16</v>
      </c>
      <c r="D136" s="83"/>
      <c r="E136" s="83"/>
    </row>
    <row r="137" spans="1:5" ht="15" x14ac:dyDescent="0.25">
      <c r="A137" s="83"/>
      <c r="B137" s="84"/>
      <c r="C137" s="83"/>
      <c r="D137" s="83"/>
      <c r="E137" s="83"/>
    </row>
  </sheetData>
  <mergeCells count="6">
    <mergeCell ref="B57:D57"/>
    <mergeCell ref="B58:D58"/>
    <mergeCell ref="A1:B1"/>
    <mergeCell ref="A2:B2"/>
    <mergeCell ref="A53:B53"/>
    <mergeCell ref="A54:B54"/>
  </mergeCells>
  <hyperlinks>
    <hyperlink ref="A54" r:id="rId1" xr:uid="{9AE3F9F3-43B9-426E-8291-A6A0C73E1A9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B10E-75FF-4BE4-9B9D-B34E17FA8CAC}">
  <dimension ref="A1:B2152"/>
  <sheetViews>
    <sheetView workbookViewId="0">
      <selection activeCell="B13" sqref="B13"/>
    </sheetView>
  </sheetViews>
  <sheetFormatPr baseColWidth="10" defaultRowHeight="15" x14ac:dyDescent="0.25"/>
  <cols>
    <col min="1" max="1" width="7.85546875" customWidth="1"/>
    <col min="2" max="2" width="134.42578125" customWidth="1"/>
  </cols>
  <sheetData>
    <row r="1" spans="1:2" x14ac:dyDescent="0.25">
      <c r="A1" s="28" t="s">
        <v>571</v>
      </c>
      <c r="B1" s="26" t="s">
        <v>572</v>
      </c>
    </row>
    <row r="2" spans="1:2" x14ac:dyDescent="0.25">
      <c r="A2" s="29" t="s">
        <v>12</v>
      </c>
      <c r="B2" s="27" t="s">
        <v>12</v>
      </c>
    </row>
    <row r="3" spans="1:2" x14ac:dyDescent="0.25">
      <c r="A3" s="29" t="s">
        <v>573</v>
      </c>
      <c r="B3" s="27" t="s">
        <v>574</v>
      </c>
    </row>
    <row r="4" spans="1:2" x14ac:dyDescent="0.25">
      <c r="A4" s="29" t="s">
        <v>575</v>
      </c>
      <c r="B4" s="27" t="s">
        <v>576</v>
      </c>
    </row>
    <row r="5" spans="1:2" x14ac:dyDescent="0.25">
      <c r="A5" s="29" t="s">
        <v>577</v>
      </c>
      <c r="B5" s="27" t="s">
        <v>578</v>
      </c>
    </row>
    <row r="6" spans="1:2" x14ac:dyDescent="0.25">
      <c r="A6" s="29" t="s">
        <v>579</v>
      </c>
      <c r="B6" s="27" t="s">
        <v>580</v>
      </c>
    </row>
    <row r="7" spans="1:2" x14ac:dyDescent="0.25">
      <c r="A7" s="29" t="s">
        <v>581</v>
      </c>
      <c r="B7" s="27" t="s">
        <v>582</v>
      </c>
    </row>
    <row r="8" spans="1:2" x14ac:dyDescent="0.25">
      <c r="A8" s="29" t="s">
        <v>583</v>
      </c>
      <c r="B8" s="27" t="s">
        <v>584</v>
      </c>
    </row>
    <row r="9" spans="1:2" x14ac:dyDescent="0.25">
      <c r="A9" s="29" t="s">
        <v>585</v>
      </c>
      <c r="B9" s="27" t="s">
        <v>586</v>
      </c>
    </row>
    <row r="10" spans="1:2" x14ac:dyDescent="0.25">
      <c r="A10" s="29" t="s">
        <v>587</v>
      </c>
      <c r="B10" s="27" t="s">
        <v>588</v>
      </c>
    </row>
    <row r="11" spans="1:2" x14ac:dyDescent="0.25">
      <c r="A11" s="29" t="s">
        <v>589</v>
      </c>
      <c r="B11" s="27" t="s">
        <v>590</v>
      </c>
    </row>
    <row r="12" spans="1:2" x14ac:dyDescent="0.25">
      <c r="A12" s="29" t="s">
        <v>591</v>
      </c>
      <c r="B12" s="27" t="s">
        <v>4555</v>
      </c>
    </row>
    <row r="13" spans="1:2" x14ac:dyDescent="0.25">
      <c r="A13" s="29" t="s">
        <v>592</v>
      </c>
      <c r="B13" s="27" t="s">
        <v>593</v>
      </c>
    </row>
    <row r="14" spans="1:2" x14ac:dyDescent="0.25">
      <c r="A14" s="29" t="s">
        <v>594</v>
      </c>
      <c r="B14" s="27" t="s">
        <v>595</v>
      </c>
    </row>
    <row r="15" spans="1:2" x14ac:dyDescent="0.25">
      <c r="A15" s="29" t="s">
        <v>596</v>
      </c>
      <c r="B15" s="27" t="s">
        <v>597</v>
      </c>
    </row>
    <row r="16" spans="1:2" x14ac:dyDescent="0.25">
      <c r="A16" s="29" t="s">
        <v>598</v>
      </c>
      <c r="B16" s="27" t="s">
        <v>599</v>
      </c>
    </row>
    <row r="17" spans="1:2" x14ac:dyDescent="0.25">
      <c r="A17" s="29" t="s">
        <v>600</v>
      </c>
      <c r="B17" s="27" t="s">
        <v>601</v>
      </c>
    </row>
    <row r="18" spans="1:2" x14ac:dyDescent="0.25">
      <c r="A18" s="29" t="s">
        <v>602</v>
      </c>
      <c r="B18" s="27" t="s">
        <v>603</v>
      </c>
    </row>
    <row r="19" spans="1:2" x14ac:dyDescent="0.25">
      <c r="A19" s="29" t="s">
        <v>604</v>
      </c>
      <c r="B19" s="27" t="s">
        <v>605</v>
      </c>
    </row>
    <row r="20" spans="1:2" x14ac:dyDescent="0.25">
      <c r="A20" s="29" t="s">
        <v>606</v>
      </c>
      <c r="B20" s="27" t="s">
        <v>607</v>
      </c>
    </row>
    <row r="21" spans="1:2" x14ac:dyDescent="0.25">
      <c r="A21" s="29" t="s">
        <v>608</v>
      </c>
      <c r="B21" s="27" t="s">
        <v>609</v>
      </c>
    </row>
    <row r="22" spans="1:2" x14ac:dyDescent="0.25">
      <c r="A22" s="29" t="s">
        <v>610</v>
      </c>
      <c r="B22" s="27" t="s">
        <v>611</v>
      </c>
    </row>
    <row r="23" spans="1:2" x14ac:dyDescent="0.25">
      <c r="A23" s="29" t="s">
        <v>612</v>
      </c>
      <c r="B23" s="27" t="s">
        <v>613</v>
      </c>
    </row>
    <row r="24" spans="1:2" x14ac:dyDescent="0.25">
      <c r="A24" s="29" t="s">
        <v>614</v>
      </c>
      <c r="B24" s="27" t="s">
        <v>615</v>
      </c>
    </row>
    <row r="25" spans="1:2" x14ac:dyDescent="0.25">
      <c r="A25" s="29" t="s">
        <v>616</v>
      </c>
      <c r="B25" s="27" t="s">
        <v>617</v>
      </c>
    </row>
    <row r="26" spans="1:2" x14ac:dyDescent="0.25">
      <c r="A26" s="29" t="s">
        <v>618</v>
      </c>
      <c r="B26" s="27" t="s">
        <v>619</v>
      </c>
    </row>
    <row r="27" spans="1:2" x14ac:dyDescent="0.25">
      <c r="A27" s="29" t="s">
        <v>620</v>
      </c>
      <c r="B27" s="27" t="s">
        <v>621</v>
      </c>
    </row>
    <row r="28" spans="1:2" x14ac:dyDescent="0.25">
      <c r="A28" s="29" t="s">
        <v>622</v>
      </c>
      <c r="B28" s="27" t="s">
        <v>623</v>
      </c>
    </row>
    <row r="29" spans="1:2" x14ac:dyDescent="0.25">
      <c r="A29" s="29" t="s">
        <v>624</v>
      </c>
      <c r="B29" s="27" t="s">
        <v>625</v>
      </c>
    </row>
    <row r="30" spans="1:2" x14ac:dyDescent="0.25">
      <c r="A30" s="29" t="s">
        <v>626</v>
      </c>
      <c r="B30" s="27" t="s">
        <v>627</v>
      </c>
    </row>
    <row r="31" spans="1:2" x14ac:dyDescent="0.25">
      <c r="A31" s="29" t="s">
        <v>628</v>
      </c>
      <c r="B31" s="27" t="s">
        <v>629</v>
      </c>
    </row>
    <row r="32" spans="1:2" x14ac:dyDescent="0.25">
      <c r="A32" s="29" t="s">
        <v>630</v>
      </c>
      <c r="B32" s="27" t="s">
        <v>631</v>
      </c>
    </row>
    <row r="33" spans="1:2" x14ac:dyDescent="0.25">
      <c r="A33" s="29" t="s">
        <v>632</v>
      </c>
      <c r="B33" s="27" t="s">
        <v>633</v>
      </c>
    </row>
    <row r="34" spans="1:2" x14ac:dyDescent="0.25">
      <c r="A34" s="29" t="s">
        <v>634</v>
      </c>
      <c r="B34" s="27" t="s">
        <v>635</v>
      </c>
    </row>
    <row r="35" spans="1:2" x14ac:dyDescent="0.25">
      <c r="A35" s="29" t="s">
        <v>636</v>
      </c>
      <c r="B35" s="27" t="s">
        <v>637</v>
      </c>
    </row>
    <row r="36" spans="1:2" x14ac:dyDescent="0.25">
      <c r="A36" s="29" t="s">
        <v>638</v>
      </c>
      <c r="B36" s="27" t="s">
        <v>639</v>
      </c>
    </row>
    <row r="37" spans="1:2" x14ac:dyDescent="0.25">
      <c r="A37" s="29" t="s">
        <v>640</v>
      </c>
      <c r="B37" s="27" t="s">
        <v>641</v>
      </c>
    </row>
    <row r="38" spans="1:2" x14ac:dyDescent="0.25">
      <c r="A38" s="29" t="s">
        <v>642</v>
      </c>
      <c r="B38" s="27" t="s">
        <v>643</v>
      </c>
    </row>
    <row r="39" spans="1:2" x14ac:dyDescent="0.25">
      <c r="A39" s="29" t="s">
        <v>644</v>
      </c>
      <c r="B39" s="27" t="s">
        <v>645</v>
      </c>
    </row>
    <row r="40" spans="1:2" x14ac:dyDescent="0.25">
      <c r="A40" s="29" t="s">
        <v>646</v>
      </c>
      <c r="B40" s="27" t="s">
        <v>647</v>
      </c>
    </row>
    <row r="41" spans="1:2" x14ac:dyDescent="0.25">
      <c r="A41" s="29" t="s">
        <v>648</v>
      </c>
      <c r="B41" s="27" t="s">
        <v>649</v>
      </c>
    </row>
    <row r="42" spans="1:2" x14ac:dyDescent="0.25">
      <c r="A42" s="29" t="s">
        <v>650</v>
      </c>
      <c r="B42" s="27" t="s">
        <v>651</v>
      </c>
    </row>
    <row r="43" spans="1:2" x14ac:dyDescent="0.25">
      <c r="A43" s="29" t="s">
        <v>652</v>
      </c>
      <c r="B43" s="27" t="s">
        <v>653</v>
      </c>
    </row>
    <row r="44" spans="1:2" x14ac:dyDescent="0.25">
      <c r="A44" s="29" t="s">
        <v>654</v>
      </c>
      <c r="B44" s="27" t="s">
        <v>655</v>
      </c>
    </row>
    <row r="45" spans="1:2" x14ac:dyDescent="0.25">
      <c r="A45" s="29" t="s">
        <v>656</v>
      </c>
      <c r="B45" s="27" t="s">
        <v>657</v>
      </c>
    </row>
    <row r="46" spans="1:2" x14ac:dyDescent="0.25">
      <c r="A46" s="29" t="s">
        <v>658</v>
      </c>
      <c r="B46" s="27" t="s">
        <v>659</v>
      </c>
    </row>
    <row r="47" spans="1:2" x14ac:dyDescent="0.25">
      <c r="A47" s="29" t="s">
        <v>660</v>
      </c>
      <c r="B47" s="27" t="s">
        <v>661</v>
      </c>
    </row>
    <row r="48" spans="1:2" x14ac:dyDescent="0.25">
      <c r="A48" s="29" t="s">
        <v>662</v>
      </c>
      <c r="B48" s="27" t="s">
        <v>663</v>
      </c>
    </row>
    <row r="49" spans="1:2" x14ac:dyDescent="0.25">
      <c r="A49" s="29" t="s">
        <v>664</v>
      </c>
      <c r="B49" s="27" t="s">
        <v>665</v>
      </c>
    </row>
    <row r="50" spans="1:2" x14ac:dyDescent="0.25">
      <c r="A50" s="29" t="s">
        <v>666</v>
      </c>
      <c r="B50" s="27" t="s">
        <v>667</v>
      </c>
    </row>
    <row r="51" spans="1:2" x14ac:dyDescent="0.25">
      <c r="A51" s="29" t="s">
        <v>668</v>
      </c>
      <c r="B51" s="27" t="s">
        <v>669</v>
      </c>
    </row>
    <row r="52" spans="1:2" x14ac:dyDescent="0.25">
      <c r="A52" s="29" t="s">
        <v>670</v>
      </c>
      <c r="B52" s="27" t="s">
        <v>671</v>
      </c>
    </row>
    <row r="53" spans="1:2" x14ac:dyDescent="0.25">
      <c r="A53" s="29" t="s">
        <v>672</v>
      </c>
      <c r="B53" s="27" t="s">
        <v>673</v>
      </c>
    </row>
    <row r="54" spans="1:2" x14ac:dyDescent="0.25">
      <c r="A54" s="29" t="s">
        <v>674</v>
      </c>
      <c r="B54" s="27" t="s">
        <v>675</v>
      </c>
    </row>
    <row r="55" spans="1:2" x14ac:dyDescent="0.25">
      <c r="A55" s="29" t="s">
        <v>676</v>
      </c>
      <c r="B55" s="27" t="s">
        <v>677</v>
      </c>
    </row>
    <row r="56" spans="1:2" x14ac:dyDescent="0.25">
      <c r="A56" s="29" t="s">
        <v>678</v>
      </c>
      <c r="B56" s="27" t="s">
        <v>679</v>
      </c>
    </row>
    <row r="57" spans="1:2" x14ac:dyDescent="0.25">
      <c r="A57" s="29" t="s">
        <v>680</v>
      </c>
      <c r="B57" s="27" t="s">
        <v>681</v>
      </c>
    </row>
    <row r="58" spans="1:2" x14ac:dyDescent="0.25">
      <c r="A58" s="29" t="s">
        <v>682</v>
      </c>
      <c r="B58" s="27" t="s">
        <v>683</v>
      </c>
    </row>
    <row r="59" spans="1:2" x14ac:dyDescent="0.25">
      <c r="A59" s="29" t="s">
        <v>684</v>
      </c>
      <c r="B59" s="27" t="s">
        <v>685</v>
      </c>
    </row>
    <row r="60" spans="1:2" x14ac:dyDescent="0.25">
      <c r="A60" s="29" t="s">
        <v>686</v>
      </c>
      <c r="B60" s="27" t="s">
        <v>687</v>
      </c>
    </row>
    <row r="61" spans="1:2" x14ac:dyDescent="0.25">
      <c r="A61" s="29" t="s">
        <v>688</v>
      </c>
      <c r="B61" s="27" t="s">
        <v>689</v>
      </c>
    </row>
    <row r="62" spans="1:2" x14ac:dyDescent="0.25">
      <c r="A62" s="29" t="s">
        <v>690</v>
      </c>
      <c r="B62" s="27" t="s">
        <v>691</v>
      </c>
    </row>
    <row r="63" spans="1:2" x14ac:dyDescent="0.25">
      <c r="A63" s="29" t="s">
        <v>692</v>
      </c>
      <c r="B63" s="27" t="s">
        <v>693</v>
      </c>
    </row>
    <row r="64" spans="1:2" x14ac:dyDescent="0.25">
      <c r="A64" s="29" t="s">
        <v>694</v>
      </c>
      <c r="B64" s="27" t="s">
        <v>695</v>
      </c>
    </row>
    <row r="65" spans="1:2" x14ac:dyDescent="0.25">
      <c r="A65" s="29" t="s">
        <v>69</v>
      </c>
      <c r="B65" s="27" t="s">
        <v>70</v>
      </c>
    </row>
    <row r="66" spans="1:2" x14ac:dyDescent="0.25">
      <c r="A66" s="29" t="s">
        <v>66</v>
      </c>
      <c r="B66" s="27" t="s">
        <v>67</v>
      </c>
    </row>
    <row r="67" spans="1:2" x14ac:dyDescent="0.25">
      <c r="A67" s="29" t="s">
        <v>696</v>
      </c>
      <c r="B67" s="27" t="s">
        <v>697</v>
      </c>
    </row>
    <row r="68" spans="1:2" x14ac:dyDescent="0.25">
      <c r="A68" s="29" t="s">
        <v>698</v>
      </c>
      <c r="B68" s="27" t="s">
        <v>699</v>
      </c>
    </row>
    <row r="69" spans="1:2" x14ac:dyDescent="0.25">
      <c r="A69" s="29" t="s">
        <v>137</v>
      </c>
      <c r="B69" s="27" t="s">
        <v>138</v>
      </c>
    </row>
    <row r="70" spans="1:2" x14ac:dyDescent="0.25">
      <c r="A70" s="29" t="s">
        <v>134</v>
      </c>
      <c r="B70" s="27" t="s">
        <v>135</v>
      </c>
    </row>
    <row r="71" spans="1:2" x14ac:dyDescent="0.25">
      <c r="A71" s="29" t="s">
        <v>700</v>
      </c>
      <c r="B71" s="27" t="s">
        <v>701</v>
      </c>
    </row>
    <row r="72" spans="1:2" x14ac:dyDescent="0.25">
      <c r="A72" s="29" t="s">
        <v>702</v>
      </c>
      <c r="B72" s="27" t="s">
        <v>703</v>
      </c>
    </row>
    <row r="73" spans="1:2" x14ac:dyDescent="0.25">
      <c r="A73" s="29" t="s">
        <v>704</v>
      </c>
      <c r="B73" s="27" t="s">
        <v>705</v>
      </c>
    </row>
    <row r="74" spans="1:2" x14ac:dyDescent="0.25">
      <c r="A74" s="29" t="s">
        <v>706</v>
      </c>
      <c r="B74" s="27" t="s">
        <v>707</v>
      </c>
    </row>
    <row r="75" spans="1:2" x14ac:dyDescent="0.25">
      <c r="A75" s="29" t="s">
        <v>708</v>
      </c>
      <c r="B75" s="27" t="s">
        <v>695</v>
      </c>
    </row>
    <row r="76" spans="1:2" x14ac:dyDescent="0.25">
      <c r="A76" s="29" t="s">
        <v>709</v>
      </c>
      <c r="B76" s="27" t="s">
        <v>710</v>
      </c>
    </row>
    <row r="77" spans="1:2" x14ac:dyDescent="0.25">
      <c r="A77" s="29" t="s">
        <v>711</v>
      </c>
      <c r="B77" s="27" t="s">
        <v>699</v>
      </c>
    </row>
    <row r="78" spans="1:2" x14ac:dyDescent="0.25">
      <c r="A78" s="29" t="s">
        <v>712</v>
      </c>
      <c r="B78" s="27" t="s">
        <v>713</v>
      </c>
    </row>
    <row r="79" spans="1:2" x14ac:dyDescent="0.25">
      <c r="A79" s="29" t="s">
        <v>714</v>
      </c>
      <c r="B79" s="27" t="s">
        <v>715</v>
      </c>
    </row>
    <row r="80" spans="1:2" x14ac:dyDescent="0.25">
      <c r="A80" s="29" t="s">
        <v>716</v>
      </c>
      <c r="B80" s="27" t="s">
        <v>717</v>
      </c>
    </row>
    <row r="81" spans="1:2" x14ac:dyDescent="0.25">
      <c r="A81" s="29" t="s">
        <v>718</v>
      </c>
      <c r="B81" s="27" t="s">
        <v>703</v>
      </c>
    </row>
    <row r="82" spans="1:2" x14ac:dyDescent="0.25">
      <c r="A82" s="29" t="s">
        <v>719</v>
      </c>
      <c r="B82" s="27" t="s">
        <v>705</v>
      </c>
    </row>
    <row r="83" spans="1:2" x14ac:dyDescent="0.25">
      <c r="A83" s="29" t="s">
        <v>720</v>
      </c>
      <c r="B83" s="27" t="s">
        <v>721</v>
      </c>
    </row>
    <row r="84" spans="1:2" x14ac:dyDescent="0.25">
      <c r="A84" s="29" t="s">
        <v>722</v>
      </c>
      <c r="B84" s="27" t="s">
        <v>723</v>
      </c>
    </row>
    <row r="85" spans="1:2" x14ac:dyDescent="0.25">
      <c r="A85" s="29" t="s">
        <v>724</v>
      </c>
      <c r="B85" s="27" t="s">
        <v>725</v>
      </c>
    </row>
    <row r="86" spans="1:2" x14ac:dyDescent="0.25">
      <c r="A86" s="29" t="s">
        <v>726</v>
      </c>
      <c r="B86" s="27" t="s">
        <v>710</v>
      </c>
    </row>
    <row r="87" spans="1:2" x14ac:dyDescent="0.25">
      <c r="A87" s="29" t="s">
        <v>727</v>
      </c>
      <c r="B87" s="27" t="s">
        <v>699</v>
      </c>
    </row>
    <row r="88" spans="1:2" x14ac:dyDescent="0.25">
      <c r="A88" s="29" t="s">
        <v>728</v>
      </c>
      <c r="B88" s="27" t="s">
        <v>713</v>
      </c>
    </row>
    <row r="89" spans="1:2" x14ac:dyDescent="0.25">
      <c r="A89" s="29" t="s">
        <v>729</v>
      </c>
      <c r="B89" s="27" t="s">
        <v>715</v>
      </c>
    </row>
    <row r="90" spans="1:2" x14ac:dyDescent="0.25">
      <c r="A90" s="29" t="s">
        <v>730</v>
      </c>
      <c r="B90" s="27" t="s">
        <v>717</v>
      </c>
    </row>
    <row r="91" spans="1:2" x14ac:dyDescent="0.25">
      <c r="A91" s="29" t="s">
        <v>731</v>
      </c>
      <c r="B91" s="27" t="s">
        <v>703</v>
      </c>
    </row>
    <row r="92" spans="1:2" x14ac:dyDescent="0.25">
      <c r="A92" s="29" t="s">
        <v>732</v>
      </c>
      <c r="B92" s="27" t="s">
        <v>705</v>
      </c>
    </row>
    <row r="93" spans="1:2" x14ac:dyDescent="0.25">
      <c r="A93" s="29" t="s">
        <v>733</v>
      </c>
      <c r="B93" s="27" t="s">
        <v>734</v>
      </c>
    </row>
    <row r="94" spans="1:2" x14ac:dyDescent="0.25">
      <c r="A94" s="29" t="s">
        <v>735</v>
      </c>
      <c r="B94" s="27" t="s">
        <v>736</v>
      </c>
    </row>
    <row r="95" spans="1:2" x14ac:dyDescent="0.25">
      <c r="A95" s="29" t="s">
        <v>737</v>
      </c>
      <c r="B95" s="27" t="s">
        <v>738</v>
      </c>
    </row>
    <row r="96" spans="1:2" x14ac:dyDescent="0.25">
      <c r="A96" s="29" t="s">
        <v>119</v>
      </c>
      <c r="B96" s="27" t="s">
        <v>120</v>
      </c>
    </row>
    <row r="97" spans="1:2" x14ac:dyDescent="0.25">
      <c r="A97" s="29" t="s">
        <v>48</v>
      </c>
      <c r="B97" s="27" t="s">
        <v>49</v>
      </c>
    </row>
    <row r="98" spans="1:2" x14ac:dyDescent="0.25">
      <c r="A98" s="29" t="s">
        <v>51</v>
      </c>
      <c r="B98" s="27" t="s">
        <v>52</v>
      </c>
    </row>
    <row r="99" spans="1:2" x14ac:dyDescent="0.25">
      <c r="A99" s="29" t="s">
        <v>739</v>
      </c>
      <c r="B99" s="27" t="s">
        <v>740</v>
      </c>
    </row>
    <row r="100" spans="1:2" x14ac:dyDescent="0.25">
      <c r="A100" s="29" t="s">
        <v>741</v>
      </c>
      <c r="B100" s="27" t="s">
        <v>742</v>
      </c>
    </row>
    <row r="101" spans="1:2" x14ac:dyDescent="0.25">
      <c r="A101" s="29" t="s">
        <v>743</v>
      </c>
      <c r="B101" s="27" t="s">
        <v>744</v>
      </c>
    </row>
    <row r="102" spans="1:2" x14ac:dyDescent="0.25">
      <c r="A102" s="29" t="s">
        <v>745</v>
      </c>
      <c r="B102" s="27" t="s">
        <v>746</v>
      </c>
    </row>
    <row r="103" spans="1:2" x14ac:dyDescent="0.25">
      <c r="A103" s="29" t="s">
        <v>747</v>
      </c>
      <c r="B103" s="27" t="s">
        <v>748</v>
      </c>
    </row>
    <row r="104" spans="1:2" x14ac:dyDescent="0.25">
      <c r="A104" s="29" t="s">
        <v>749</v>
      </c>
      <c r="B104" s="27" t="s">
        <v>750</v>
      </c>
    </row>
    <row r="105" spans="1:2" x14ac:dyDescent="0.25">
      <c r="A105" s="29" t="s">
        <v>751</v>
      </c>
      <c r="B105" s="27" t="s">
        <v>752</v>
      </c>
    </row>
    <row r="106" spans="1:2" x14ac:dyDescent="0.25">
      <c r="A106" s="29" t="s">
        <v>753</v>
      </c>
      <c r="B106" s="27" t="s">
        <v>754</v>
      </c>
    </row>
    <row r="107" spans="1:2" x14ac:dyDescent="0.25">
      <c r="A107" s="29" t="s">
        <v>755</v>
      </c>
      <c r="B107" s="27" t="s">
        <v>756</v>
      </c>
    </row>
    <row r="108" spans="1:2" x14ac:dyDescent="0.25">
      <c r="A108" s="29" t="s">
        <v>757</v>
      </c>
      <c r="B108" s="27" t="s">
        <v>758</v>
      </c>
    </row>
    <row r="109" spans="1:2" x14ac:dyDescent="0.25">
      <c r="A109" s="29" t="s">
        <v>759</v>
      </c>
      <c r="B109" s="27" t="s">
        <v>760</v>
      </c>
    </row>
    <row r="110" spans="1:2" x14ac:dyDescent="0.25">
      <c r="A110" s="29" t="s">
        <v>761</v>
      </c>
      <c r="B110" s="27" t="s">
        <v>762</v>
      </c>
    </row>
    <row r="111" spans="1:2" x14ac:dyDescent="0.25">
      <c r="A111" s="29" t="s">
        <v>763</v>
      </c>
      <c r="B111" s="27" t="s">
        <v>764</v>
      </c>
    </row>
    <row r="112" spans="1:2" x14ac:dyDescent="0.25">
      <c r="A112" s="29" t="s">
        <v>765</v>
      </c>
      <c r="B112" s="27" t="s">
        <v>766</v>
      </c>
    </row>
    <row r="113" spans="1:2" x14ac:dyDescent="0.25">
      <c r="A113" s="29" t="s">
        <v>767</v>
      </c>
      <c r="B113" s="27" t="s">
        <v>768</v>
      </c>
    </row>
    <row r="114" spans="1:2" x14ac:dyDescent="0.25">
      <c r="A114" s="29" t="s">
        <v>769</v>
      </c>
      <c r="B114" s="27" t="s">
        <v>770</v>
      </c>
    </row>
    <row r="115" spans="1:2" x14ac:dyDescent="0.25">
      <c r="A115" s="29" t="s">
        <v>771</v>
      </c>
      <c r="B115" s="27" t="s">
        <v>772</v>
      </c>
    </row>
    <row r="116" spans="1:2" x14ac:dyDescent="0.25">
      <c r="A116" s="29" t="s">
        <v>773</v>
      </c>
      <c r="B116" s="27" t="s">
        <v>774</v>
      </c>
    </row>
    <row r="117" spans="1:2" x14ac:dyDescent="0.25">
      <c r="A117" s="29" t="s">
        <v>775</v>
      </c>
      <c r="B117" s="27" t="s">
        <v>776</v>
      </c>
    </row>
    <row r="118" spans="1:2" x14ac:dyDescent="0.25">
      <c r="A118" s="29" t="s">
        <v>777</v>
      </c>
      <c r="B118" s="27" t="s">
        <v>778</v>
      </c>
    </row>
    <row r="119" spans="1:2" x14ac:dyDescent="0.25">
      <c r="A119" s="29" t="s">
        <v>779</v>
      </c>
      <c r="B119" s="27" t="s">
        <v>780</v>
      </c>
    </row>
    <row r="120" spans="1:2" x14ac:dyDescent="0.25">
      <c r="A120" s="29" t="s">
        <v>781</v>
      </c>
      <c r="B120" s="27" t="s">
        <v>782</v>
      </c>
    </row>
    <row r="121" spans="1:2" x14ac:dyDescent="0.25">
      <c r="A121" s="29" t="s">
        <v>783</v>
      </c>
      <c r="B121" s="27" t="s">
        <v>784</v>
      </c>
    </row>
    <row r="122" spans="1:2" x14ac:dyDescent="0.25">
      <c r="A122" s="29" t="s">
        <v>785</v>
      </c>
      <c r="B122" s="27" t="s">
        <v>786</v>
      </c>
    </row>
    <row r="123" spans="1:2" x14ac:dyDescent="0.25">
      <c r="A123" s="29" t="s">
        <v>787</v>
      </c>
      <c r="B123" s="27" t="s">
        <v>788</v>
      </c>
    </row>
    <row r="124" spans="1:2" x14ac:dyDescent="0.25">
      <c r="A124" s="29" t="s">
        <v>789</v>
      </c>
      <c r="B124" s="27" t="s">
        <v>790</v>
      </c>
    </row>
    <row r="125" spans="1:2" x14ac:dyDescent="0.25">
      <c r="A125" s="29" t="s">
        <v>791</v>
      </c>
      <c r="B125" s="27" t="s">
        <v>792</v>
      </c>
    </row>
    <row r="126" spans="1:2" x14ac:dyDescent="0.25">
      <c r="A126" s="29" t="s">
        <v>793</v>
      </c>
      <c r="B126" s="27" t="s">
        <v>794</v>
      </c>
    </row>
    <row r="127" spans="1:2" x14ac:dyDescent="0.25">
      <c r="A127" s="29" t="s">
        <v>795</v>
      </c>
      <c r="B127" s="27" t="s">
        <v>796</v>
      </c>
    </row>
    <row r="128" spans="1:2" x14ac:dyDescent="0.25">
      <c r="A128" s="29" t="s">
        <v>797</v>
      </c>
      <c r="B128" s="27" t="s">
        <v>798</v>
      </c>
    </row>
    <row r="129" spans="1:2" x14ac:dyDescent="0.25">
      <c r="A129" s="29" t="s">
        <v>799</v>
      </c>
      <c r="B129" s="27" t="s">
        <v>800</v>
      </c>
    </row>
    <row r="130" spans="1:2" x14ac:dyDescent="0.25">
      <c r="A130" s="29" t="s">
        <v>801</v>
      </c>
      <c r="B130" s="27" t="s">
        <v>802</v>
      </c>
    </row>
    <row r="131" spans="1:2" x14ac:dyDescent="0.25">
      <c r="A131" s="29" t="s">
        <v>803</v>
      </c>
      <c r="B131" s="27" t="s">
        <v>804</v>
      </c>
    </row>
    <row r="132" spans="1:2" x14ac:dyDescent="0.25">
      <c r="A132" s="29" t="s">
        <v>805</v>
      </c>
      <c r="B132" s="27" t="s">
        <v>806</v>
      </c>
    </row>
    <row r="133" spans="1:2" x14ac:dyDescent="0.25">
      <c r="A133" s="29" t="s">
        <v>807</v>
      </c>
      <c r="B133" s="27" t="s">
        <v>808</v>
      </c>
    </row>
    <row r="134" spans="1:2" x14ac:dyDescent="0.25">
      <c r="A134" s="29" t="s">
        <v>809</v>
      </c>
      <c r="B134" s="27" t="s">
        <v>810</v>
      </c>
    </row>
    <row r="135" spans="1:2" x14ac:dyDescent="0.25">
      <c r="A135" s="29" t="s">
        <v>811</v>
      </c>
      <c r="B135" s="27" t="s">
        <v>812</v>
      </c>
    </row>
    <row r="136" spans="1:2" x14ac:dyDescent="0.25">
      <c r="A136" s="29" t="s">
        <v>813</v>
      </c>
      <c r="B136" s="27" t="s">
        <v>814</v>
      </c>
    </row>
    <row r="137" spans="1:2" x14ac:dyDescent="0.25">
      <c r="A137" s="29" t="s">
        <v>815</v>
      </c>
      <c r="B137" s="27" t="s">
        <v>816</v>
      </c>
    </row>
    <row r="138" spans="1:2" x14ac:dyDescent="0.25">
      <c r="A138" s="29" t="s">
        <v>817</v>
      </c>
      <c r="B138" s="27" t="s">
        <v>818</v>
      </c>
    </row>
    <row r="139" spans="1:2" x14ac:dyDescent="0.25">
      <c r="A139" s="29" t="s">
        <v>819</v>
      </c>
      <c r="B139" s="27" t="s">
        <v>820</v>
      </c>
    </row>
    <row r="140" spans="1:2" x14ac:dyDescent="0.25">
      <c r="A140" s="29" t="s">
        <v>821</v>
      </c>
      <c r="B140" s="27" t="s">
        <v>822</v>
      </c>
    </row>
    <row r="141" spans="1:2" x14ac:dyDescent="0.25">
      <c r="A141" s="29" t="s">
        <v>823</v>
      </c>
      <c r="B141" s="27" t="s">
        <v>824</v>
      </c>
    </row>
    <row r="142" spans="1:2" x14ac:dyDescent="0.25">
      <c r="A142" s="29" t="s">
        <v>825</v>
      </c>
      <c r="B142" s="27" t="s">
        <v>826</v>
      </c>
    </row>
    <row r="143" spans="1:2" x14ac:dyDescent="0.25">
      <c r="A143" s="29" t="s">
        <v>827</v>
      </c>
      <c r="B143" s="27" t="s">
        <v>828</v>
      </c>
    </row>
    <row r="144" spans="1:2" x14ac:dyDescent="0.25">
      <c r="A144" s="29" t="s">
        <v>829</v>
      </c>
      <c r="B144" s="27" t="s">
        <v>830</v>
      </c>
    </row>
    <row r="145" spans="1:2" x14ac:dyDescent="0.25">
      <c r="A145" s="29" t="s">
        <v>831</v>
      </c>
      <c r="B145" s="27" t="s">
        <v>832</v>
      </c>
    </row>
    <row r="146" spans="1:2" x14ac:dyDescent="0.25">
      <c r="A146" s="29" t="s">
        <v>833</v>
      </c>
      <c r="B146" s="27" t="s">
        <v>834</v>
      </c>
    </row>
    <row r="147" spans="1:2" x14ac:dyDescent="0.25">
      <c r="A147" s="29" t="s">
        <v>835</v>
      </c>
      <c r="B147" s="27" t="s">
        <v>836</v>
      </c>
    </row>
    <row r="148" spans="1:2" x14ac:dyDescent="0.25">
      <c r="A148" s="29" t="s">
        <v>837</v>
      </c>
      <c r="B148" s="27" t="s">
        <v>838</v>
      </c>
    </row>
    <row r="149" spans="1:2" x14ac:dyDescent="0.25">
      <c r="A149" s="29" t="s">
        <v>839</v>
      </c>
      <c r="B149" s="27" t="s">
        <v>840</v>
      </c>
    </row>
    <row r="150" spans="1:2" x14ac:dyDescent="0.25">
      <c r="A150" s="29" t="s">
        <v>841</v>
      </c>
      <c r="B150" s="27" t="s">
        <v>842</v>
      </c>
    </row>
    <row r="151" spans="1:2" x14ac:dyDescent="0.25">
      <c r="A151" s="29" t="s">
        <v>54</v>
      </c>
      <c r="B151" s="27" t="s">
        <v>55</v>
      </c>
    </row>
    <row r="152" spans="1:2" x14ac:dyDescent="0.25">
      <c r="A152" s="29"/>
      <c r="B152" s="27"/>
    </row>
    <row r="153" spans="1:2" x14ac:dyDescent="0.25">
      <c r="A153" s="29"/>
      <c r="B153" s="27"/>
    </row>
    <row r="154" spans="1:2" x14ac:dyDescent="0.25">
      <c r="A154" s="29"/>
      <c r="B154" s="27"/>
    </row>
    <row r="155" spans="1:2" x14ac:dyDescent="0.25">
      <c r="A155" s="29"/>
      <c r="B155" s="27"/>
    </row>
    <row r="156" spans="1:2" x14ac:dyDescent="0.25">
      <c r="A156" s="29"/>
      <c r="B156" s="27"/>
    </row>
    <row r="157" spans="1:2" x14ac:dyDescent="0.25">
      <c r="A157" s="29"/>
      <c r="B157" s="27"/>
    </row>
    <row r="158" spans="1:2" x14ac:dyDescent="0.25">
      <c r="A158" s="29"/>
      <c r="B158" s="27"/>
    </row>
    <row r="159" spans="1:2" x14ac:dyDescent="0.25">
      <c r="A159" s="29"/>
      <c r="B159" s="27"/>
    </row>
    <row r="160" spans="1:2" x14ac:dyDescent="0.25">
      <c r="A160" s="29"/>
      <c r="B160" s="27"/>
    </row>
    <row r="161" spans="1:2" x14ac:dyDescent="0.25">
      <c r="A161" s="29"/>
      <c r="B161" s="27"/>
    </row>
    <row r="162" spans="1:2" x14ac:dyDescent="0.25">
      <c r="A162" s="29"/>
      <c r="B162" s="27"/>
    </row>
    <row r="163" spans="1:2" x14ac:dyDescent="0.25">
      <c r="A163" s="29"/>
      <c r="B163" s="27"/>
    </row>
    <row r="164" spans="1:2" x14ac:dyDescent="0.25">
      <c r="A164" s="29"/>
      <c r="B164" s="27"/>
    </row>
    <row r="165" spans="1:2" x14ac:dyDescent="0.25">
      <c r="A165" s="29"/>
      <c r="B165" s="27"/>
    </row>
    <row r="166" spans="1:2" x14ac:dyDescent="0.25">
      <c r="A166" s="29"/>
      <c r="B166" s="27"/>
    </row>
    <row r="167" spans="1:2" x14ac:dyDescent="0.25">
      <c r="A167" s="29"/>
      <c r="B167" s="27"/>
    </row>
    <row r="168" spans="1:2" x14ac:dyDescent="0.25">
      <c r="A168" s="29"/>
      <c r="B168" s="27"/>
    </row>
    <row r="169" spans="1:2" x14ac:dyDescent="0.25">
      <c r="A169" s="29" t="s">
        <v>122</v>
      </c>
      <c r="B169" s="27" t="s">
        <v>123</v>
      </c>
    </row>
    <row r="170" spans="1:2" x14ac:dyDescent="0.25">
      <c r="A170" s="29" t="s">
        <v>126</v>
      </c>
      <c r="B170" s="27" t="s">
        <v>127</v>
      </c>
    </row>
    <row r="171" spans="1:2" x14ac:dyDescent="0.25">
      <c r="A171" s="29" t="s">
        <v>843</v>
      </c>
      <c r="B171" s="27" t="s">
        <v>844</v>
      </c>
    </row>
    <row r="172" spans="1:2" x14ac:dyDescent="0.25">
      <c r="A172" s="29" t="s">
        <v>845</v>
      </c>
      <c r="B172" s="27" t="s">
        <v>846</v>
      </c>
    </row>
    <row r="173" spans="1:2" x14ac:dyDescent="0.25">
      <c r="A173" s="29" t="s">
        <v>847</v>
      </c>
      <c r="B173" s="27" t="s">
        <v>848</v>
      </c>
    </row>
    <row r="174" spans="1:2" x14ac:dyDescent="0.25">
      <c r="A174" s="29" t="s">
        <v>849</v>
      </c>
      <c r="B174" s="27" t="s">
        <v>850</v>
      </c>
    </row>
    <row r="175" spans="1:2" x14ac:dyDescent="0.25">
      <c r="A175" s="29" t="s">
        <v>851</v>
      </c>
      <c r="B175" s="27" t="s">
        <v>852</v>
      </c>
    </row>
    <row r="176" spans="1:2" x14ac:dyDescent="0.25">
      <c r="A176" s="29" t="s">
        <v>853</v>
      </c>
      <c r="B176" s="27" t="s">
        <v>854</v>
      </c>
    </row>
    <row r="177" spans="1:2" x14ac:dyDescent="0.25">
      <c r="A177" s="29" t="s">
        <v>855</v>
      </c>
      <c r="B177" s="27" t="s">
        <v>138</v>
      </c>
    </row>
    <row r="178" spans="1:2" x14ac:dyDescent="0.25">
      <c r="A178" s="29" t="s">
        <v>856</v>
      </c>
      <c r="B178" s="27" t="s">
        <v>857</v>
      </c>
    </row>
    <row r="179" spans="1:2" x14ac:dyDescent="0.25">
      <c r="A179" s="29" t="s">
        <v>858</v>
      </c>
      <c r="B179" s="27" t="s">
        <v>859</v>
      </c>
    </row>
    <row r="180" spans="1:2" x14ac:dyDescent="0.25">
      <c r="A180" s="29" t="s">
        <v>860</v>
      </c>
      <c r="B180" s="27" t="s">
        <v>861</v>
      </c>
    </row>
    <row r="181" spans="1:2" x14ac:dyDescent="0.25">
      <c r="A181" s="29" t="s">
        <v>187</v>
      </c>
      <c r="B181" s="27" t="s">
        <v>188</v>
      </c>
    </row>
    <row r="182" spans="1:2" x14ac:dyDescent="0.25">
      <c r="A182" s="29" t="s">
        <v>209</v>
      </c>
      <c r="B182" s="27" t="s">
        <v>210</v>
      </c>
    </row>
    <row r="183" spans="1:2" x14ac:dyDescent="0.25">
      <c r="A183" s="29" t="s">
        <v>862</v>
      </c>
      <c r="B183" s="27" t="s">
        <v>863</v>
      </c>
    </row>
    <row r="184" spans="1:2" x14ac:dyDescent="0.25">
      <c r="A184" s="29" t="s">
        <v>864</v>
      </c>
      <c r="B184" s="27" t="s">
        <v>865</v>
      </c>
    </row>
    <row r="185" spans="1:2" x14ac:dyDescent="0.25">
      <c r="A185" s="29" t="s">
        <v>866</v>
      </c>
      <c r="B185" s="27" t="s">
        <v>867</v>
      </c>
    </row>
    <row r="186" spans="1:2" x14ac:dyDescent="0.25">
      <c r="A186" s="29" t="s">
        <v>868</v>
      </c>
      <c r="B186" s="27" t="s">
        <v>869</v>
      </c>
    </row>
    <row r="187" spans="1:2" x14ac:dyDescent="0.25">
      <c r="A187" s="29" t="s">
        <v>870</v>
      </c>
      <c r="B187" s="27" t="s">
        <v>871</v>
      </c>
    </row>
    <row r="188" spans="1:2" x14ac:dyDescent="0.25">
      <c r="A188" s="29" t="s">
        <v>872</v>
      </c>
      <c r="B188" s="27" t="s">
        <v>873</v>
      </c>
    </row>
    <row r="189" spans="1:2" x14ac:dyDescent="0.25">
      <c r="A189" s="29" t="s">
        <v>874</v>
      </c>
      <c r="B189" s="27" t="s">
        <v>875</v>
      </c>
    </row>
    <row r="190" spans="1:2" x14ac:dyDescent="0.25">
      <c r="A190" s="29" t="s">
        <v>876</v>
      </c>
      <c r="B190" s="27" t="s">
        <v>877</v>
      </c>
    </row>
    <row r="191" spans="1:2" x14ac:dyDescent="0.25">
      <c r="A191" s="29" t="s">
        <v>878</v>
      </c>
      <c r="B191" s="27" t="s">
        <v>879</v>
      </c>
    </row>
    <row r="192" spans="1:2" x14ac:dyDescent="0.25">
      <c r="A192" s="29" t="s">
        <v>235</v>
      </c>
      <c r="B192" s="27" t="s">
        <v>236</v>
      </c>
    </row>
    <row r="193" spans="1:2" x14ac:dyDescent="0.25">
      <c r="A193" s="29" t="s">
        <v>880</v>
      </c>
      <c r="B193" s="27" t="s">
        <v>881</v>
      </c>
    </row>
    <row r="194" spans="1:2" x14ac:dyDescent="0.25">
      <c r="A194" s="29" t="s">
        <v>882</v>
      </c>
      <c r="B194" s="27" t="s">
        <v>883</v>
      </c>
    </row>
    <row r="195" spans="1:2" x14ac:dyDescent="0.25">
      <c r="A195" s="29" t="s">
        <v>282</v>
      </c>
      <c r="B195" s="27" t="s">
        <v>283</v>
      </c>
    </row>
    <row r="196" spans="1:2" x14ac:dyDescent="0.25">
      <c r="A196" s="29" t="s">
        <v>279</v>
      </c>
      <c r="B196" s="27" t="s">
        <v>280</v>
      </c>
    </row>
    <row r="197" spans="1:2" x14ac:dyDescent="0.25">
      <c r="A197" s="29" t="s">
        <v>884</v>
      </c>
      <c r="B197" s="27" t="s">
        <v>885</v>
      </c>
    </row>
    <row r="198" spans="1:2" x14ac:dyDescent="0.25">
      <c r="A198" s="29" t="s">
        <v>886</v>
      </c>
      <c r="B198" s="27" t="s">
        <v>887</v>
      </c>
    </row>
    <row r="199" spans="1:2" x14ac:dyDescent="0.25">
      <c r="A199" s="29" t="s">
        <v>269</v>
      </c>
      <c r="B199" s="27" t="s">
        <v>270</v>
      </c>
    </row>
    <row r="200" spans="1:2" x14ac:dyDescent="0.25">
      <c r="A200" s="29" t="s">
        <v>888</v>
      </c>
      <c r="B200" s="27" t="s">
        <v>889</v>
      </c>
    </row>
    <row r="201" spans="1:2" x14ac:dyDescent="0.25">
      <c r="A201" s="29" t="s">
        <v>890</v>
      </c>
      <c r="B201" s="27" t="s">
        <v>891</v>
      </c>
    </row>
    <row r="202" spans="1:2" x14ac:dyDescent="0.25">
      <c r="A202" s="29" t="s">
        <v>892</v>
      </c>
      <c r="B202" s="27" t="s">
        <v>559</v>
      </c>
    </row>
    <row r="203" spans="1:2" x14ac:dyDescent="0.25">
      <c r="A203" s="29" t="s">
        <v>893</v>
      </c>
      <c r="B203" s="27" t="s">
        <v>894</v>
      </c>
    </row>
    <row r="204" spans="1:2" x14ac:dyDescent="0.25">
      <c r="A204" s="29" t="s">
        <v>895</v>
      </c>
      <c r="B204" s="27" t="s">
        <v>896</v>
      </c>
    </row>
    <row r="205" spans="1:2" x14ac:dyDescent="0.25">
      <c r="A205" s="29" t="s">
        <v>897</v>
      </c>
      <c r="B205" s="27" t="s">
        <v>898</v>
      </c>
    </row>
    <row r="206" spans="1:2" x14ac:dyDescent="0.25">
      <c r="A206" s="29" t="s">
        <v>899</v>
      </c>
      <c r="B206" s="27" t="s">
        <v>900</v>
      </c>
    </row>
    <row r="207" spans="1:2" x14ac:dyDescent="0.25">
      <c r="A207" s="29" t="s">
        <v>467</v>
      </c>
      <c r="B207" s="27" t="s">
        <v>468</v>
      </c>
    </row>
    <row r="208" spans="1:2" x14ac:dyDescent="0.25">
      <c r="A208" s="29" t="s">
        <v>901</v>
      </c>
      <c r="B208" s="27" t="s">
        <v>881</v>
      </c>
    </row>
    <row r="209" spans="1:2" x14ac:dyDescent="0.25">
      <c r="A209" s="29" t="s">
        <v>902</v>
      </c>
      <c r="B209" s="27" t="s">
        <v>903</v>
      </c>
    </row>
    <row r="210" spans="1:2" x14ac:dyDescent="0.25">
      <c r="A210" s="29" t="s">
        <v>904</v>
      </c>
      <c r="B210" s="27" t="s">
        <v>283</v>
      </c>
    </row>
    <row r="211" spans="1:2" x14ac:dyDescent="0.25">
      <c r="A211" s="29" t="s">
        <v>488</v>
      </c>
      <c r="B211" s="27" t="s">
        <v>489</v>
      </c>
    </row>
    <row r="212" spans="1:2" x14ac:dyDescent="0.25">
      <c r="A212" s="29" t="s">
        <v>905</v>
      </c>
      <c r="B212" s="27" t="s">
        <v>906</v>
      </c>
    </row>
    <row r="213" spans="1:2" x14ac:dyDescent="0.25">
      <c r="A213" s="29" t="s">
        <v>482</v>
      </c>
      <c r="B213" s="27" t="s">
        <v>483</v>
      </c>
    </row>
    <row r="214" spans="1:2" x14ac:dyDescent="0.25">
      <c r="A214" s="29" t="s">
        <v>907</v>
      </c>
      <c r="B214" s="27" t="s">
        <v>908</v>
      </c>
    </row>
    <row r="215" spans="1:2" x14ac:dyDescent="0.25">
      <c r="A215" s="29" t="s">
        <v>909</v>
      </c>
      <c r="B215" s="27" t="s">
        <v>910</v>
      </c>
    </row>
    <row r="216" spans="1:2" x14ac:dyDescent="0.25">
      <c r="A216" s="29" t="s">
        <v>911</v>
      </c>
      <c r="B216" s="27" t="s">
        <v>912</v>
      </c>
    </row>
    <row r="217" spans="1:2" x14ac:dyDescent="0.25">
      <c r="A217" s="29" t="s">
        <v>913</v>
      </c>
      <c r="B217" s="27" t="s">
        <v>914</v>
      </c>
    </row>
    <row r="218" spans="1:2" x14ac:dyDescent="0.25">
      <c r="A218" s="29" t="s">
        <v>915</v>
      </c>
      <c r="B218" s="27" t="s">
        <v>916</v>
      </c>
    </row>
    <row r="219" spans="1:2" x14ac:dyDescent="0.25">
      <c r="A219" s="29" t="s">
        <v>917</v>
      </c>
      <c r="B219" s="27" t="s">
        <v>918</v>
      </c>
    </row>
    <row r="220" spans="1:2" x14ac:dyDescent="0.25">
      <c r="A220" s="29" t="s">
        <v>919</v>
      </c>
      <c r="B220" s="27" t="s">
        <v>920</v>
      </c>
    </row>
    <row r="221" spans="1:2" x14ac:dyDescent="0.25">
      <c r="A221" s="29" t="s">
        <v>558</v>
      </c>
      <c r="B221" s="27" t="s">
        <v>559</v>
      </c>
    </row>
    <row r="222" spans="1:2" x14ac:dyDescent="0.25">
      <c r="A222" s="29" t="s">
        <v>921</v>
      </c>
      <c r="B222" s="27" t="s">
        <v>922</v>
      </c>
    </row>
    <row r="223" spans="1:2" x14ac:dyDescent="0.25">
      <c r="A223" s="29" t="s">
        <v>551</v>
      </c>
      <c r="B223" s="27" t="s">
        <v>552</v>
      </c>
    </row>
    <row r="224" spans="1:2" x14ac:dyDescent="0.25">
      <c r="A224" s="29" t="s">
        <v>544</v>
      </c>
      <c r="B224" s="27" t="s">
        <v>545</v>
      </c>
    </row>
    <row r="225" spans="1:2" x14ac:dyDescent="0.25">
      <c r="A225" s="29" t="s">
        <v>923</v>
      </c>
      <c r="B225" s="27" t="s">
        <v>924</v>
      </c>
    </row>
    <row r="226" spans="1:2" x14ac:dyDescent="0.25">
      <c r="A226" s="29" t="s">
        <v>925</v>
      </c>
      <c r="B226" s="27" t="s">
        <v>926</v>
      </c>
    </row>
    <row r="227" spans="1:2" x14ac:dyDescent="0.25">
      <c r="A227" s="29" t="s">
        <v>927</v>
      </c>
      <c r="B227" s="27" t="s">
        <v>928</v>
      </c>
    </row>
    <row r="228" spans="1:2" x14ac:dyDescent="0.25">
      <c r="A228" s="29" t="s">
        <v>929</v>
      </c>
      <c r="B228" s="27" t="s">
        <v>930</v>
      </c>
    </row>
    <row r="229" spans="1:2" x14ac:dyDescent="0.25">
      <c r="A229" s="29" t="s">
        <v>88</v>
      </c>
      <c r="B229" s="27" t="s">
        <v>89</v>
      </c>
    </row>
    <row r="230" spans="1:2" x14ac:dyDescent="0.25">
      <c r="A230" s="29" t="s">
        <v>931</v>
      </c>
      <c r="B230" s="27" t="s">
        <v>932</v>
      </c>
    </row>
    <row r="231" spans="1:2" x14ac:dyDescent="0.25">
      <c r="A231" s="29" t="s">
        <v>34</v>
      </c>
      <c r="B231" s="27" t="s">
        <v>35</v>
      </c>
    </row>
    <row r="232" spans="1:2" x14ac:dyDescent="0.25">
      <c r="A232" s="29" t="s">
        <v>31</v>
      </c>
      <c r="B232" s="27" t="s">
        <v>32</v>
      </c>
    </row>
    <row r="233" spans="1:2" x14ac:dyDescent="0.25">
      <c r="A233" s="29" t="s">
        <v>26</v>
      </c>
      <c r="B233" s="27" t="s">
        <v>27</v>
      </c>
    </row>
    <row r="234" spans="1:2" x14ac:dyDescent="0.25">
      <c r="A234" s="29" t="s">
        <v>23</v>
      </c>
      <c r="B234" s="27" t="s">
        <v>24</v>
      </c>
    </row>
    <row r="235" spans="1:2" x14ac:dyDescent="0.25">
      <c r="A235" s="29" t="s">
        <v>933</v>
      </c>
      <c r="B235" s="27" t="s">
        <v>934</v>
      </c>
    </row>
    <row r="236" spans="1:2" x14ac:dyDescent="0.25">
      <c r="A236" s="29" t="s">
        <v>935</v>
      </c>
      <c r="B236" s="27" t="s">
        <v>936</v>
      </c>
    </row>
    <row r="237" spans="1:2" x14ac:dyDescent="0.25">
      <c r="A237" s="29" t="s">
        <v>937</v>
      </c>
      <c r="B237" s="27" t="s">
        <v>938</v>
      </c>
    </row>
    <row r="238" spans="1:2" x14ac:dyDescent="0.25">
      <c r="A238" s="29" t="s">
        <v>939</v>
      </c>
      <c r="B238" s="27" t="s">
        <v>940</v>
      </c>
    </row>
    <row r="239" spans="1:2" x14ac:dyDescent="0.25">
      <c r="A239" s="29" t="s">
        <v>941</v>
      </c>
      <c r="B239" s="27" t="s">
        <v>942</v>
      </c>
    </row>
    <row r="240" spans="1:2" x14ac:dyDescent="0.25">
      <c r="A240" s="29" t="s">
        <v>943</v>
      </c>
      <c r="B240" s="27" t="s">
        <v>944</v>
      </c>
    </row>
    <row r="241" spans="1:2" x14ac:dyDescent="0.25">
      <c r="A241" s="29" t="s">
        <v>945</v>
      </c>
      <c r="B241" s="27" t="s">
        <v>946</v>
      </c>
    </row>
    <row r="242" spans="1:2" x14ac:dyDescent="0.25">
      <c r="A242" s="29" t="s">
        <v>947</v>
      </c>
      <c r="B242" s="27" t="s">
        <v>948</v>
      </c>
    </row>
    <row r="243" spans="1:2" x14ac:dyDescent="0.25">
      <c r="A243" s="29" t="s">
        <v>949</v>
      </c>
      <c r="B243" s="27" t="s">
        <v>950</v>
      </c>
    </row>
    <row r="244" spans="1:2" x14ac:dyDescent="0.25">
      <c r="A244" s="29" t="s">
        <v>951</v>
      </c>
      <c r="B244" s="27" t="s">
        <v>952</v>
      </c>
    </row>
    <row r="245" spans="1:2" x14ac:dyDescent="0.25">
      <c r="A245" s="29" t="s">
        <v>953</v>
      </c>
      <c r="B245" s="27" t="s">
        <v>954</v>
      </c>
    </row>
    <row r="246" spans="1:2" x14ac:dyDescent="0.25">
      <c r="A246" s="29" t="s">
        <v>955</v>
      </c>
      <c r="B246" s="27" t="s">
        <v>956</v>
      </c>
    </row>
    <row r="247" spans="1:2" x14ac:dyDescent="0.25">
      <c r="A247" s="29" t="s">
        <v>957</v>
      </c>
      <c r="B247" s="27" t="s">
        <v>958</v>
      </c>
    </row>
    <row r="248" spans="1:2" x14ac:dyDescent="0.25">
      <c r="A248" s="29" t="s">
        <v>959</v>
      </c>
      <c r="B248" s="27" t="s">
        <v>960</v>
      </c>
    </row>
    <row r="249" spans="1:2" x14ac:dyDescent="0.25">
      <c r="A249" s="29" t="s">
        <v>961</v>
      </c>
      <c r="B249" s="27" t="s">
        <v>962</v>
      </c>
    </row>
    <row r="250" spans="1:2" x14ac:dyDescent="0.25">
      <c r="A250" s="29" t="s">
        <v>963</v>
      </c>
      <c r="B250" s="27" t="s">
        <v>964</v>
      </c>
    </row>
    <row r="251" spans="1:2" x14ac:dyDescent="0.25">
      <c r="A251" s="29" t="s">
        <v>965</v>
      </c>
      <c r="B251" s="27" t="s">
        <v>966</v>
      </c>
    </row>
    <row r="252" spans="1:2" x14ac:dyDescent="0.25">
      <c r="A252" s="29" t="s">
        <v>967</v>
      </c>
      <c r="B252" s="27" t="s">
        <v>968</v>
      </c>
    </row>
    <row r="253" spans="1:2" x14ac:dyDescent="0.25">
      <c r="A253" s="29" t="s">
        <v>969</v>
      </c>
      <c r="B253" s="27" t="s">
        <v>970</v>
      </c>
    </row>
    <row r="254" spans="1:2" x14ac:dyDescent="0.25">
      <c r="A254" s="29" t="s">
        <v>971</v>
      </c>
      <c r="B254" s="27" t="s">
        <v>972</v>
      </c>
    </row>
    <row r="255" spans="1:2" x14ac:dyDescent="0.25">
      <c r="A255" s="29" t="s">
        <v>973</v>
      </c>
      <c r="B255" s="27" t="s">
        <v>974</v>
      </c>
    </row>
    <row r="256" spans="1:2" x14ac:dyDescent="0.25">
      <c r="A256" s="29" t="s">
        <v>975</v>
      </c>
      <c r="B256" s="27" t="s">
        <v>976</v>
      </c>
    </row>
    <row r="257" spans="1:2" x14ac:dyDescent="0.25">
      <c r="A257" s="29" t="s">
        <v>977</v>
      </c>
      <c r="B257" s="27" t="s">
        <v>978</v>
      </c>
    </row>
    <row r="258" spans="1:2" x14ac:dyDescent="0.25">
      <c r="A258" s="29" t="s">
        <v>979</v>
      </c>
      <c r="B258" s="27" t="s">
        <v>980</v>
      </c>
    </row>
    <row r="259" spans="1:2" x14ac:dyDescent="0.25">
      <c r="A259" s="29" t="s">
        <v>981</v>
      </c>
      <c r="B259" s="27" t="s">
        <v>982</v>
      </c>
    </row>
    <row r="260" spans="1:2" x14ac:dyDescent="0.25">
      <c r="A260" s="29" t="s">
        <v>983</v>
      </c>
      <c r="B260" s="27" t="s">
        <v>984</v>
      </c>
    </row>
    <row r="261" spans="1:2" x14ac:dyDescent="0.25">
      <c r="A261" s="29" t="s">
        <v>985</v>
      </c>
      <c r="B261" s="27" t="s">
        <v>986</v>
      </c>
    </row>
    <row r="262" spans="1:2" x14ac:dyDescent="0.25">
      <c r="A262" s="29" t="s">
        <v>987</v>
      </c>
      <c r="B262" s="27" t="s">
        <v>988</v>
      </c>
    </row>
    <row r="263" spans="1:2" x14ac:dyDescent="0.25">
      <c r="A263" s="29" t="s">
        <v>989</v>
      </c>
      <c r="B263" s="27" t="s">
        <v>990</v>
      </c>
    </row>
    <row r="264" spans="1:2" x14ac:dyDescent="0.25">
      <c r="A264" s="29" t="s">
        <v>991</v>
      </c>
      <c r="B264" s="27" t="s">
        <v>992</v>
      </c>
    </row>
    <row r="265" spans="1:2" x14ac:dyDescent="0.25">
      <c r="A265" s="29" t="s">
        <v>993</v>
      </c>
      <c r="B265" s="27" t="s">
        <v>994</v>
      </c>
    </row>
    <row r="266" spans="1:2" x14ac:dyDescent="0.25">
      <c r="A266" s="29" t="s">
        <v>995</v>
      </c>
      <c r="B266" s="27" t="s">
        <v>996</v>
      </c>
    </row>
    <row r="267" spans="1:2" x14ac:dyDescent="0.25">
      <c r="A267" s="29" t="s">
        <v>997</v>
      </c>
      <c r="B267" s="27" t="s">
        <v>998</v>
      </c>
    </row>
    <row r="268" spans="1:2" x14ac:dyDescent="0.25">
      <c r="A268" s="29" t="s">
        <v>999</v>
      </c>
      <c r="B268" s="27" t="s">
        <v>738</v>
      </c>
    </row>
    <row r="269" spans="1:2" x14ac:dyDescent="0.25">
      <c r="A269" s="29" t="s">
        <v>1000</v>
      </c>
      <c r="B269" s="27" t="s">
        <v>27</v>
      </c>
    </row>
    <row r="270" spans="1:2" x14ac:dyDescent="0.25">
      <c r="A270" s="29" t="s">
        <v>1001</v>
      </c>
      <c r="B270" s="27" t="s">
        <v>24</v>
      </c>
    </row>
    <row r="271" spans="1:2" x14ac:dyDescent="0.25">
      <c r="A271" s="29" t="s">
        <v>1002</v>
      </c>
      <c r="B271" s="27" t="s">
        <v>1003</v>
      </c>
    </row>
    <row r="272" spans="1:2" x14ac:dyDescent="0.25">
      <c r="A272" s="29" t="s">
        <v>1004</v>
      </c>
      <c r="B272" s="27" t="s">
        <v>1005</v>
      </c>
    </row>
    <row r="273" spans="1:2" x14ac:dyDescent="0.25">
      <c r="A273" s="29" t="s">
        <v>1006</v>
      </c>
      <c r="B273" s="27" t="s">
        <v>1007</v>
      </c>
    </row>
    <row r="274" spans="1:2" x14ac:dyDescent="0.25">
      <c r="A274" s="29" t="s">
        <v>1008</v>
      </c>
      <c r="B274" s="27" t="s">
        <v>89</v>
      </c>
    </row>
    <row r="275" spans="1:2" x14ac:dyDescent="0.25">
      <c r="A275" s="29" t="s">
        <v>1009</v>
      </c>
      <c r="B275" s="27" t="s">
        <v>1010</v>
      </c>
    </row>
    <row r="276" spans="1:2" x14ac:dyDescent="0.25">
      <c r="A276" s="29" t="s">
        <v>1011</v>
      </c>
      <c r="B276" s="27" t="s">
        <v>1012</v>
      </c>
    </row>
    <row r="277" spans="1:2" x14ac:dyDescent="0.25">
      <c r="A277" s="29" t="s">
        <v>1013</v>
      </c>
      <c r="B277" s="27" t="s">
        <v>1014</v>
      </c>
    </row>
    <row r="278" spans="1:2" x14ac:dyDescent="0.25">
      <c r="A278" s="29" t="s">
        <v>1015</v>
      </c>
      <c r="B278" s="27" t="s">
        <v>1016</v>
      </c>
    </row>
    <row r="279" spans="1:2" x14ac:dyDescent="0.25">
      <c r="A279" s="29" t="s">
        <v>1017</v>
      </c>
      <c r="B279" s="27" t="s">
        <v>1018</v>
      </c>
    </row>
    <row r="280" spans="1:2" x14ac:dyDescent="0.25">
      <c r="A280" s="29" t="s">
        <v>1019</v>
      </c>
      <c r="B280" s="27" t="s">
        <v>1020</v>
      </c>
    </row>
    <row r="281" spans="1:2" x14ac:dyDescent="0.25">
      <c r="A281" s="29" t="s">
        <v>1021</v>
      </c>
      <c r="B281" s="27" t="s">
        <v>1022</v>
      </c>
    </row>
    <row r="282" spans="1:2" x14ac:dyDescent="0.25">
      <c r="A282" s="29" t="s">
        <v>1023</v>
      </c>
      <c r="B282" s="27" t="s">
        <v>188</v>
      </c>
    </row>
    <row r="283" spans="1:2" x14ac:dyDescent="0.25">
      <c r="A283" s="29" t="s">
        <v>1024</v>
      </c>
      <c r="B283" s="27" t="s">
        <v>1025</v>
      </c>
    </row>
    <row r="284" spans="1:2" x14ac:dyDescent="0.25">
      <c r="A284" s="29" t="s">
        <v>1026</v>
      </c>
      <c r="B284" s="27" t="s">
        <v>1027</v>
      </c>
    </row>
    <row r="285" spans="1:2" x14ac:dyDescent="0.25">
      <c r="A285" s="29" t="s">
        <v>1028</v>
      </c>
      <c r="B285" s="27" t="s">
        <v>1029</v>
      </c>
    </row>
    <row r="286" spans="1:2" x14ac:dyDescent="0.25">
      <c r="A286" s="29" t="s">
        <v>1030</v>
      </c>
      <c r="B286" s="27" t="s">
        <v>1031</v>
      </c>
    </row>
    <row r="287" spans="1:2" x14ac:dyDescent="0.25">
      <c r="A287" s="29" t="s">
        <v>1032</v>
      </c>
      <c r="B287" s="27" t="s">
        <v>1033</v>
      </c>
    </row>
    <row r="288" spans="1:2" x14ac:dyDescent="0.25">
      <c r="A288" s="29" t="s">
        <v>1034</v>
      </c>
      <c r="B288" s="27" t="s">
        <v>1035</v>
      </c>
    </row>
    <row r="289" spans="1:2" x14ac:dyDescent="0.25">
      <c r="A289" s="29" t="s">
        <v>1036</v>
      </c>
      <c r="B289" s="27" t="s">
        <v>1037</v>
      </c>
    </row>
    <row r="290" spans="1:2" x14ac:dyDescent="0.25">
      <c r="A290" s="29" t="s">
        <v>1038</v>
      </c>
      <c r="B290" s="27" t="s">
        <v>1039</v>
      </c>
    </row>
    <row r="291" spans="1:2" x14ac:dyDescent="0.25">
      <c r="A291" s="29" t="s">
        <v>1040</v>
      </c>
      <c r="B291" s="27" t="s">
        <v>1041</v>
      </c>
    </row>
    <row r="292" spans="1:2" x14ac:dyDescent="0.25">
      <c r="A292" s="29" t="s">
        <v>1042</v>
      </c>
      <c r="B292" s="27" t="s">
        <v>188</v>
      </c>
    </row>
    <row r="293" spans="1:2" x14ac:dyDescent="0.25">
      <c r="A293" s="29" t="s">
        <v>1043</v>
      </c>
      <c r="B293" s="27" t="s">
        <v>861</v>
      </c>
    </row>
    <row r="294" spans="1:2" x14ac:dyDescent="0.25">
      <c r="A294" s="29" t="s">
        <v>1044</v>
      </c>
      <c r="B294" s="27" t="s">
        <v>1045</v>
      </c>
    </row>
    <row r="295" spans="1:2" x14ac:dyDescent="0.25">
      <c r="A295" s="29" t="s">
        <v>1046</v>
      </c>
      <c r="B295" s="27" t="s">
        <v>1047</v>
      </c>
    </row>
    <row r="296" spans="1:2" x14ac:dyDescent="0.25">
      <c r="A296" s="29" t="s">
        <v>1048</v>
      </c>
      <c r="B296" s="27" t="s">
        <v>210</v>
      </c>
    </row>
    <row r="297" spans="1:2" x14ac:dyDescent="0.25">
      <c r="A297" s="29" t="s">
        <v>1049</v>
      </c>
      <c r="B297" s="27" t="s">
        <v>1050</v>
      </c>
    </row>
    <row r="298" spans="1:2" x14ac:dyDescent="0.25">
      <c r="A298" s="29" t="s">
        <v>1051</v>
      </c>
      <c r="B298" s="27" t="s">
        <v>1052</v>
      </c>
    </row>
    <row r="299" spans="1:2" x14ac:dyDescent="0.25">
      <c r="A299" s="29" t="s">
        <v>1053</v>
      </c>
      <c r="B299" s="27" t="s">
        <v>1054</v>
      </c>
    </row>
    <row r="300" spans="1:2" x14ac:dyDescent="0.25">
      <c r="A300" s="29" t="s">
        <v>1055</v>
      </c>
      <c r="B300" s="27" t="s">
        <v>1056</v>
      </c>
    </row>
    <row r="301" spans="1:2" x14ac:dyDescent="0.25">
      <c r="A301" s="29" t="s">
        <v>1057</v>
      </c>
      <c r="B301" s="27" t="s">
        <v>283</v>
      </c>
    </row>
    <row r="302" spans="1:2" x14ac:dyDescent="0.25">
      <c r="A302" s="29" t="s">
        <v>1058</v>
      </c>
      <c r="B302" s="27" t="s">
        <v>885</v>
      </c>
    </row>
    <row r="303" spans="1:2" x14ac:dyDescent="0.25">
      <c r="A303" s="29" t="s">
        <v>1059</v>
      </c>
      <c r="B303" s="27" t="s">
        <v>1060</v>
      </c>
    </row>
    <row r="304" spans="1:2" x14ac:dyDescent="0.25">
      <c r="A304" s="29" t="s">
        <v>1061</v>
      </c>
      <c r="B304" s="27" t="s">
        <v>270</v>
      </c>
    </row>
    <row r="305" spans="1:2" x14ac:dyDescent="0.25">
      <c r="A305" s="29" t="s">
        <v>1062</v>
      </c>
      <c r="B305" s="27" t="s">
        <v>1063</v>
      </c>
    </row>
    <row r="306" spans="1:2" x14ac:dyDescent="0.25">
      <c r="A306" s="29" t="s">
        <v>1064</v>
      </c>
      <c r="B306" s="27" t="s">
        <v>889</v>
      </c>
    </row>
    <row r="307" spans="1:2" x14ac:dyDescent="0.25">
      <c r="A307" s="29" t="s">
        <v>1065</v>
      </c>
      <c r="B307" s="27" t="s">
        <v>1066</v>
      </c>
    </row>
    <row r="308" spans="1:2" x14ac:dyDescent="0.25">
      <c r="A308" s="29" t="s">
        <v>1067</v>
      </c>
      <c r="B308" s="27" t="s">
        <v>559</v>
      </c>
    </row>
    <row r="309" spans="1:2" x14ac:dyDescent="0.25">
      <c r="A309" s="29" t="s">
        <v>1068</v>
      </c>
      <c r="B309" s="27" t="s">
        <v>896</v>
      </c>
    </row>
    <row r="310" spans="1:2" x14ac:dyDescent="0.25">
      <c r="A310" s="29" t="s">
        <v>1069</v>
      </c>
      <c r="B310" s="27" t="s">
        <v>898</v>
      </c>
    </row>
    <row r="311" spans="1:2" x14ac:dyDescent="0.25">
      <c r="A311" s="29" t="s">
        <v>1070</v>
      </c>
      <c r="B311" s="27" t="s">
        <v>1071</v>
      </c>
    </row>
    <row r="312" spans="1:2" x14ac:dyDescent="0.25">
      <c r="A312" s="29" t="s">
        <v>1072</v>
      </c>
      <c r="B312" s="27" t="s">
        <v>1073</v>
      </c>
    </row>
    <row r="313" spans="1:2" x14ac:dyDescent="0.25">
      <c r="A313" s="29" t="s">
        <v>1074</v>
      </c>
      <c r="B313" s="27" t="s">
        <v>1075</v>
      </c>
    </row>
    <row r="314" spans="1:2" x14ac:dyDescent="0.25">
      <c r="A314" s="29" t="s">
        <v>1076</v>
      </c>
      <c r="B314" s="27" t="s">
        <v>1077</v>
      </c>
    </row>
    <row r="315" spans="1:2" x14ac:dyDescent="0.25">
      <c r="A315" s="29" t="s">
        <v>1078</v>
      </c>
      <c r="B315" s="27" t="s">
        <v>1079</v>
      </c>
    </row>
    <row r="316" spans="1:2" x14ac:dyDescent="0.25">
      <c r="A316" s="29" t="s">
        <v>1080</v>
      </c>
      <c r="B316" s="27" t="s">
        <v>283</v>
      </c>
    </row>
    <row r="317" spans="1:2" x14ac:dyDescent="0.25">
      <c r="A317" s="29" t="s">
        <v>1081</v>
      </c>
      <c r="B317" s="27" t="s">
        <v>1082</v>
      </c>
    </row>
    <row r="318" spans="1:2" x14ac:dyDescent="0.25">
      <c r="A318" s="29" t="s">
        <v>1083</v>
      </c>
      <c r="B318" s="27" t="s">
        <v>1084</v>
      </c>
    </row>
    <row r="319" spans="1:2" x14ac:dyDescent="0.25">
      <c r="A319" s="29" t="s">
        <v>1085</v>
      </c>
      <c r="B319" s="27" t="s">
        <v>1086</v>
      </c>
    </row>
    <row r="320" spans="1:2" x14ac:dyDescent="0.25">
      <c r="A320" s="29" t="s">
        <v>1087</v>
      </c>
      <c r="B320" s="27" t="s">
        <v>1003</v>
      </c>
    </row>
    <row r="321" spans="1:2" x14ac:dyDescent="0.25">
      <c r="A321" s="29" t="s">
        <v>1088</v>
      </c>
      <c r="B321" s="27" t="s">
        <v>1005</v>
      </c>
    </row>
    <row r="322" spans="1:2" x14ac:dyDescent="0.25">
      <c r="A322" s="29" t="s">
        <v>1089</v>
      </c>
      <c r="B322" s="27" t="s">
        <v>27</v>
      </c>
    </row>
    <row r="323" spans="1:2" x14ac:dyDescent="0.25">
      <c r="A323" s="29" t="s">
        <v>1090</v>
      </c>
      <c r="B323" s="27" t="s">
        <v>24</v>
      </c>
    </row>
    <row r="324" spans="1:2" x14ac:dyDescent="0.25">
      <c r="A324" s="29" t="s">
        <v>1091</v>
      </c>
      <c r="B324" s="27" t="s">
        <v>1092</v>
      </c>
    </row>
    <row r="325" spans="1:2" x14ac:dyDescent="0.25">
      <c r="A325" s="29" t="s">
        <v>1093</v>
      </c>
      <c r="B325" s="27" t="s">
        <v>1094</v>
      </c>
    </row>
    <row r="326" spans="1:2" x14ac:dyDescent="0.25">
      <c r="A326" s="29" t="s">
        <v>1095</v>
      </c>
      <c r="B326" s="27" t="s">
        <v>1025</v>
      </c>
    </row>
    <row r="327" spans="1:2" x14ac:dyDescent="0.25">
      <c r="A327" s="29" t="s">
        <v>1096</v>
      </c>
      <c r="B327" s="27" t="s">
        <v>1097</v>
      </c>
    </row>
    <row r="328" spans="1:2" x14ac:dyDescent="0.25">
      <c r="A328" s="29" t="s">
        <v>1098</v>
      </c>
      <c r="B328" s="27" t="s">
        <v>89</v>
      </c>
    </row>
    <row r="329" spans="1:2" x14ac:dyDescent="0.25">
      <c r="A329" s="29" t="s">
        <v>1099</v>
      </c>
      <c r="B329" s="27" t="s">
        <v>1100</v>
      </c>
    </row>
    <row r="330" spans="1:2" x14ac:dyDescent="0.25">
      <c r="A330" s="29" t="s">
        <v>1101</v>
      </c>
      <c r="B330" s="27" t="s">
        <v>1029</v>
      </c>
    </row>
    <row r="331" spans="1:2" x14ac:dyDescent="0.25">
      <c r="A331" s="29" t="s">
        <v>1102</v>
      </c>
      <c r="B331" s="27" t="s">
        <v>1103</v>
      </c>
    </row>
    <row r="332" spans="1:2" x14ac:dyDescent="0.25">
      <c r="A332" s="29" t="s">
        <v>1104</v>
      </c>
      <c r="B332" s="27" t="s">
        <v>1033</v>
      </c>
    </row>
    <row r="333" spans="1:2" x14ac:dyDescent="0.25">
      <c r="A333" s="29" t="s">
        <v>1105</v>
      </c>
      <c r="B333" s="27" t="s">
        <v>1045</v>
      </c>
    </row>
    <row r="334" spans="1:2" x14ac:dyDescent="0.25">
      <c r="A334" s="29" t="s">
        <v>1106</v>
      </c>
      <c r="B334" s="27" t="s">
        <v>1047</v>
      </c>
    </row>
    <row r="335" spans="1:2" x14ac:dyDescent="0.25">
      <c r="A335" s="29" t="s">
        <v>1107</v>
      </c>
      <c r="B335" s="27" t="s">
        <v>1035</v>
      </c>
    </row>
    <row r="336" spans="1:2" x14ac:dyDescent="0.25">
      <c r="A336" s="29" t="s">
        <v>1108</v>
      </c>
      <c r="B336" s="27" t="s">
        <v>1037</v>
      </c>
    </row>
    <row r="337" spans="1:2" x14ac:dyDescent="0.25">
      <c r="A337" s="29" t="s">
        <v>1109</v>
      </c>
      <c r="B337" s="27" t="s">
        <v>1110</v>
      </c>
    </row>
    <row r="338" spans="1:2" x14ac:dyDescent="0.25">
      <c r="A338" s="29" t="s">
        <v>1111</v>
      </c>
      <c r="B338" s="27" t="s">
        <v>1041</v>
      </c>
    </row>
    <row r="339" spans="1:2" x14ac:dyDescent="0.25">
      <c r="A339" s="29" t="s">
        <v>1112</v>
      </c>
      <c r="B339" s="27" t="s">
        <v>1094</v>
      </c>
    </row>
    <row r="340" spans="1:2" x14ac:dyDescent="0.25">
      <c r="A340" s="29" t="s">
        <v>1113</v>
      </c>
      <c r="B340" s="27" t="s">
        <v>861</v>
      </c>
    </row>
    <row r="341" spans="1:2" x14ac:dyDescent="0.25">
      <c r="A341" s="29" t="s">
        <v>1114</v>
      </c>
      <c r="B341" s="27" t="s">
        <v>1079</v>
      </c>
    </row>
    <row r="342" spans="1:2" x14ac:dyDescent="0.25">
      <c r="A342" s="29" t="s">
        <v>1115</v>
      </c>
      <c r="B342" s="27" t="s">
        <v>283</v>
      </c>
    </row>
    <row r="343" spans="1:2" x14ac:dyDescent="0.25">
      <c r="A343" s="29" t="s">
        <v>1116</v>
      </c>
      <c r="B343" s="27" t="s">
        <v>1082</v>
      </c>
    </row>
    <row r="344" spans="1:2" x14ac:dyDescent="0.25">
      <c r="A344" s="29" t="s">
        <v>1117</v>
      </c>
      <c r="B344" s="27" t="s">
        <v>1084</v>
      </c>
    </row>
    <row r="345" spans="1:2" x14ac:dyDescent="0.25">
      <c r="A345" s="29" t="s">
        <v>1118</v>
      </c>
      <c r="B345" s="27" t="s">
        <v>1086</v>
      </c>
    </row>
    <row r="346" spans="1:2" x14ac:dyDescent="0.25">
      <c r="A346" s="29" t="s">
        <v>1119</v>
      </c>
      <c r="B346" s="27" t="s">
        <v>210</v>
      </c>
    </row>
    <row r="347" spans="1:2" x14ac:dyDescent="0.25">
      <c r="A347" s="29" t="s">
        <v>1120</v>
      </c>
      <c r="B347" s="27" t="s">
        <v>1121</v>
      </c>
    </row>
    <row r="348" spans="1:2" x14ac:dyDescent="0.25">
      <c r="A348" s="29" t="s">
        <v>1122</v>
      </c>
      <c r="B348" s="27" t="s">
        <v>1123</v>
      </c>
    </row>
    <row r="349" spans="1:2" x14ac:dyDescent="0.25">
      <c r="A349" s="29" t="s">
        <v>1124</v>
      </c>
      <c r="B349" s="27" t="s">
        <v>1125</v>
      </c>
    </row>
    <row r="350" spans="1:2" x14ac:dyDescent="0.25">
      <c r="A350" s="29" t="s">
        <v>1126</v>
      </c>
      <c r="B350" s="27" t="s">
        <v>1127</v>
      </c>
    </row>
    <row r="351" spans="1:2" x14ac:dyDescent="0.25">
      <c r="A351" s="29" t="s">
        <v>1128</v>
      </c>
      <c r="B351" s="27" t="s">
        <v>1129</v>
      </c>
    </row>
    <row r="352" spans="1:2" x14ac:dyDescent="0.25">
      <c r="A352" s="29" t="s">
        <v>1130</v>
      </c>
      <c r="B352" s="27" t="s">
        <v>883</v>
      </c>
    </row>
    <row r="353" spans="1:2" x14ac:dyDescent="0.25">
      <c r="A353" s="29" t="s">
        <v>1131</v>
      </c>
      <c r="B353" s="27" t="s">
        <v>283</v>
      </c>
    </row>
    <row r="354" spans="1:2" x14ac:dyDescent="0.25">
      <c r="A354" s="29" t="s">
        <v>1132</v>
      </c>
      <c r="B354" s="27" t="s">
        <v>885</v>
      </c>
    </row>
    <row r="355" spans="1:2" x14ac:dyDescent="0.25">
      <c r="A355" s="29" t="s">
        <v>1133</v>
      </c>
      <c r="B355" s="27" t="s">
        <v>1060</v>
      </c>
    </row>
    <row r="356" spans="1:2" x14ac:dyDescent="0.25">
      <c r="A356" s="29" t="s">
        <v>1134</v>
      </c>
      <c r="B356" s="27" t="s">
        <v>270</v>
      </c>
    </row>
    <row r="357" spans="1:2" x14ac:dyDescent="0.25">
      <c r="A357" s="29" t="s">
        <v>1135</v>
      </c>
      <c r="B357" s="27" t="s">
        <v>1063</v>
      </c>
    </row>
    <row r="358" spans="1:2" x14ac:dyDescent="0.25">
      <c r="A358" s="29" t="s">
        <v>1136</v>
      </c>
      <c r="B358" s="27" t="s">
        <v>889</v>
      </c>
    </row>
    <row r="359" spans="1:2" x14ac:dyDescent="0.25">
      <c r="A359" s="29" t="s">
        <v>1137</v>
      </c>
      <c r="B359" s="27" t="s">
        <v>1066</v>
      </c>
    </row>
    <row r="360" spans="1:2" x14ac:dyDescent="0.25">
      <c r="A360" s="29" t="s">
        <v>1138</v>
      </c>
      <c r="B360" s="27" t="s">
        <v>1139</v>
      </c>
    </row>
    <row r="361" spans="1:2" x14ac:dyDescent="0.25">
      <c r="A361" s="29" t="s">
        <v>1140</v>
      </c>
      <c r="B361" s="27" t="s">
        <v>1075</v>
      </c>
    </row>
    <row r="362" spans="1:2" x14ac:dyDescent="0.25">
      <c r="A362" s="29" t="s">
        <v>1141</v>
      </c>
      <c r="B362" s="27" t="s">
        <v>1077</v>
      </c>
    </row>
    <row r="363" spans="1:2" x14ac:dyDescent="0.25">
      <c r="A363" s="29" t="s">
        <v>1142</v>
      </c>
      <c r="B363" s="27" t="s">
        <v>1143</v>
      </c>
    </row>
    <row r="364" spans="1:2" x14ac:dyDescent="0.25">
      <c r="A364" s="29" t="s">
        <v>1144</v>
      </c>
      <c r="B364" s="27" t="s">
        <v>1145</v>
      </c>
    </row>
    <row r="365" spans="1:2" x14ac:dyDescent="0.25">
      <c r="A365" s="29" t="s">
        <v>1146</v>
      </c>
      <c r="B365" s="27" t="s">
        <v>1147</v>
      </c>
    </row>
    <row r="366" spans="1:2" x14ac:dyDescent="0.25">
      <c r="A366" s="29" t="s">
        <v>1148</v>
      </c>
      <c r="B366" s="27" t="s">
        <v>1149</v>
      </c>
    </row>
    <row r="367" spans="1:2" x14ac:dyDescent="0.25">
      <c r="A367" s="29" t="s">
        <v>1150</v>
      </c>
      <c r="B367" s="27" t="s">
        <v>1151</v>
      </c>
    </row>
    <row r="368" spans="1:2" x14ac:dyDescent="0.25">
      <c r="A368" s="29" t="s">
        <v>1152</v>
      </c>
      <c r="B368" s="27" t="s">
        <v>1153</v>
      </c>
    </row>
    <row r="369" spans="1:2" x14ac:dyDescent="0.25">
      <c r="A369" s="29" t="s">
        <v>1154</v>
      </c>
      <c r="B369" s="27" t="s">
        <v>1155</v>
      </c>
    </row>
    <row r="370" spans="1:2" x14ac:dyDescent="0.25">
      <c r="A370" s="29" t="s">
        <v>1156</v>
      </c>
      <c r="B370" s="27" t="s">
        <v>1157</v>
      </c>
    </row>
    <row r="371" spans="1:2" x14ac:dyDescent="0.25">
      <c r="A371" s="29" t="s">
        <v>1158</v>
      </c>
      <c r="B371" s="27" t="s">
        <v>1159</v>
      </c>
    </row>
    <row r="372" spans="1:2" x14ac:dyDescent="0.25">
      <c r="A372" s="29" t="s">
        <v>1160</v>
      </c>
      <c r="B372" s="27" t="s">
        <v>1161</v>
      </c>
    </row>
    <row r="373" spans="1:2" x14ac:dyDescent="0.25">
      <c r="A373" s="29" t="s">
        <v>1162</v>
      </c>
      <c r="B373" s="27" t="s">
        <v>1163</v>
      </c>
    </row>
    <row r="374" spans="1:2" x14ac:dyDescent="0.25">
      <c r="A374" s="29" t="s">
        <v>1164</v>
      </c>
      <c r="B374" s="27" t="s">
        <v>1165</v>
      </c>
    </row>
    <row r="375" spans="1:2" x14ac:dyDescent="0.25">
      <c r="A375" s="29" t="s">
        <v>1166</v>
      </c>
      <c r="B375" s="27" t="s">
        <v>697</v>
      </c>
    </row>
    <row r="376" spans="1:2" x14ac:dyDescent="0.25">
      <c r="A376" s="29" t="s">
        <v>1167</v>
      </c>
      <c r="B376" s="27" t="s">
        <v>1168</v>
      </c>
    </row>
    <row r="377" spans="1:2" x14ac:dyDescent="0.25">
      <c r="A377" s="29" t="s">
        <v>1169</v>
      </c>
      <c r="B377" s="27" t="s">
        <v>713</v>
      </c>
    </row>
    <row r="378" spans="1:2" x14ac:dyDescent="0.25">
      <c r="A378" s="29" t="s">
        <v>1170</v>
      </c>
      <c r="B378" s="27" t="s">
        <v>715</v>
      </c>
    </row>
    <row r="379" spans="1:2" x14ac:dyDescent="0.25">
      <c r="A379" s="29" t="s">
        <v>1171</v>
      </c>
      <c r="B379" s="27" t="s">
        <v>1172</v>
      </c>
    </row>
    <row r="380" spans="1:2" x14ac:dyDescent="0.25">
      <c r="A380" s="29" t="s">
        <v>1173</v>
      </c>
      <c r="B380" s="27" t="s">
        <v>1174</v>
      </c>
    </row>
    <row r="381" spans="1:2" x14ac:dyDescent="0.25">
      <c r="A381" s="29" t="s">
        <v>1175</v>
      </c>
      <c r="B381" s="27" t="s">
        <v>1176</v>
      </c>
    </row>
    <row r="382" spans="1:2" x14ac:dyDescent="0.25">
      <c r="A382" s="29" t="s">
        <v>1177</v>
      </c>
      <c r="B382" s="27" t="s">
        <v>1178</v>
      </c>
    </row>
    <row r="383" spans="1:2" x14ac:dyDescent="0.25">
      <c r="A383" s="29" t="s">
        <v>1179</v>
      </c>
      <c r="B383" s="27" t="s">
        <v>996</v>
      </c>
    </row>
    <row r="384" spans="1:2" x14ac:dyDescent="0.25">
      <c r="A384" s="29" t="s">
        <v>1180</v>
      </c>
      <c r="B384" s="27" t="s">
        <v>990</v>
      </c>
    </row>
    <row r="385" spans="1:2" x14ac:dyDescent="0.25">
      <c r="A385" s="29" t="s">
        <v>1181</v>
      </c>
      <c r="B385" s="27" t="s">
        <v>123</v>
      </c>
    </row>
    <row r="386" spans="1:2" x14ac:dyDescent="0.25">
      <c r="A386" s="29" t="s">
        <v>1182</v>
      </c>
      <c r="B386" s="27" t="s">
        <v>846</v>
      </c>
    </row>
    <row r="387" spans="1:2" x14ac:dyDescent="0.25">
      <c r="A387" s="29" t="s">
        <v>1183</v>
      </c>
      <c r="B387" s="27" t="s">
        <v>1094</v>
      </c>
    </row>
    <row r="388" spans="1:2" x14ac:dyDescent="0.25">
      <c r="A388" s="29" t="s">
        <v>1184</v>
      </c>
      <c r="B388" s="27" t="s">
        <v>1025</v>
      </c>
    </row>
    <row r="389" spans="1:2" x14ac:dyDescent="0.25">
      <c r="A389" s="29" t="s">
        <v>1185</v>
      </c>
      <c r="B389" s="27" t="s">
        <v>717</v>
      </c>
    </row>
    <row r="390" spans="1:2" x14ac:dyDescent="0.25">
      <c r="A390" s="29" t="s">
        <v>1186</v>
      </c>
      <c r="B390" s="27" t="s">
        <v>703</v>
      </c>
    </row>
    <row r="391" spans="1:2" x14ac:dyDescent="0.25">
      <c r="A391" s="29" t="s">
        <v>1187</v>
      </c>
      <c r="B391" s="27" t="s">
        <v>705</v>
      </c>
    </row>
    <row r="392" spans="1:2" x14ac:dyDescent="0.25">
      <c r="A392" s="29" t="s">
        <v>1188</v>
      </c>
      <c r="B392" s="27" t="s">
        <v>1189</v>
      </c>
    </row>
    <row r="393" spans="1:2" x14ac:dyDescent="0.25">
      <c r="A393" s="29" t="s">
        <v>1190</v>
      </c>
      <c r="B393" s="27" t="s">
        <v>1191</v>
      </c>
    </row>
    <row r="394" spans="1:2" x14ac:dyDescent="0.25">
      <c r="A394" s="29" t="s">
        <v>1192</v>
      </c>
      <c r="B394" s="27" t="s">
        <v>1193</v>
      </c>
    </row>
    <row r="395" spans="1:2" x14ac:dyDescent="0.25">
      <c r="A395" s="29" t="s">
        <v>1194</v>
      </c>
      <c r="B395" s="27" t="s">
        <v>1195</v>
      </c>
    </row>
    <row r="396" spans="1:2" x14ac:dyDescent="0.25">
      <c r="A396" s="29" t="s">
        <v>1196</v>
      </c>
      <c r="B396" s="27" t="s">
        <v>1197</v>
      </c>
    </row>
    <row r="397" spans="1:2" x14ac:dyDescent="0.25">
      <c r="A397" s="29" t="s">
        <v>1198</v>
      </c>
      <c r="B397" s="27" t="s">
        <v>1199</v>
      </c>
    </row>
    <row r="398" spans="1:2" x14ac:dyDescent="0.25">
      <c r="A398" s="29" t="s">
        <v>1200</v>
      </c>
      <c r="B398" s="27" t="s">
        <v>1201</v>
      </c>
    </row>
    <row r="399" spans="1:2" x14ac:dyDescent="0.25">
      <c r="A399" s="29" t="s">
        <v>1202</v>
      </c>
      <c r="B399" s="27" t="s">
        <v>1203</v>
      </c>
    </row>
    <row r="400" spans="1:2" x14ac:dyDescent="0.25">
      <c r="A400" s="29" t="s">
        <v>1204</v>
      </c>
      <c r="B400" s="27" t="s">
        <v>1205</v>
      </c>
    </row>
    <row r="401" spans="1:2" x14ac:dyDescent="0.25">
      <c r="A401" s="29" t="s">
        <v>1206</v>
      </c>
      <c r="B401" s="27" t="s">
        <v>1207</v>
      </c>
    </row>
    <row r="402" spans="1:2" x14ac:dyDescent="0.25">
      <c r="A402" s="29" t="s">
        <v>1208</v>
      </c>
      <c r="B402" s="27" t="s">
        <v>1209</v>
      </c>
    </row>
    <row r="403" spans="1:2" x14ac:dyDescent="0.25">
      <c r="A403" s="29" t="s">
        <v>1210</v>
      </c>
      <c r="B403" s="27" t="s">
        <v>1211</v>
      </c>
    </row>
    <row r="404" spans="1:2" x14ac:dyDescent="0.25">
      <c r="A404" s="29" t="s">
        <v>1212</v>
      </c>
      <c r="B404" s="27" t="s">
        <v>1213</v>
      </c>
    </row>
    <row r="405" spans="1:2" x14ac:dyDescent="0.25">
      <c r="A405" s="29" t="s">
        <v>1214</v>
      </c>
      <c r="B405" s="27" t="s">
        <v>1215</v>
      </c>
    </row>
    <row r="406" spans="1:2" x14ac:dyDescent="0.25">
      <c r="A406" s="29" t="s">
        <v>1216</v>
      </c>
      <c r="B406" s="27" t="s">
        <v>1217</v>
      </c>
    </row>
    <row r="407" spans="1:2" x14ac:dyDescent="0.25">
      <c r="A407" s="29" t="s">
        <v>1218</v>
      </c>
      <c r="B407" s="27" t="s">
        <v>1219</v>
      </c>
    </row>
    <row r="408" spans="1:2" x14ac:dyDescent="0.25">
      <c r="A408" s="29" t="s">
        <v>1220</v>
      </c>
      <c r="B408" s="27" t="s">
        <v>1221</v>
      </c>
    </row>
    <row r="409" spans="1:2" x14ac:dyDescent="0.25">
      <c r="A409" s="29" t="s">
        <v>1222</v>
      </c>
      <c r="B409" s="27" t="s">
        <v>1223</v>
      </c>
    </row>
    <row r="410" spans="1:2" x14ac:dyDescent="0.25">
      <c r="A410" s="29" t="s">
        <v>1224</v>
      </c>
      <c r="B410" s="27" t="s">
        <v>1225</v>
      </c>
    </row>
    <row r="411" spans="1:2" x14ac:dyDescent="0.25">
      <c r="A411" s="29" t="s">
        <v>1226</v>
      </c>
      <c r="B411" s="27" t="s">
        <v>1227</v>
      </c>
    </row>
    <row r="412" spans="1:2" x14ac:dyDescent="0.25">
      <c r="A412" s="29" t="s">
        <v>1228</v>
      </c>
      <c r="B412" s="27" t="s">
        <v>1229</v>
      </c>
    </row>
    <row r="413" spans="1:2" x14ac:dyDescent="0.25">
      <c r="A413" s="29" t="s">
        <v>1230</v>
      </c>
      <c r="B413" s="27" t="s">
        <v>1231</v>
      </c>
    </row>
    <row r="414" spans="1:2" x14ac:dyDescent="0.25">
      <c r="A414" s="29" t="s">
        <v>1232</v>
      </c>
      <c r="B414" s="27" t="s">
        <v>1233</v>
      </c>
    </row>
    <row r="415" spans="1:2" x14ac:dyDescent="0.25">
      <c r="A415" s="29" t="s">
        <v>1234</v>
      </c>
      <c r="B415" s="27" t="s">
        <v>1235</v>
      </c>
    </row>
    <row r="416" spans="1:2" x14ac:dyDescent="0.25">
      <c r="A416" s="29" t="s">
        <v>1236</v>
      </c>
      <c r="B416" s="27" t="s">
        <v>1237</v>
      </c>
    </row>
    <row r="417" spans="1:2" x14ac:dyDescent="0.25">
      <c r="A417" s="29" t="s">
        <v>1238</v>
      </c>
      <c r="B417" s="27" t="s">
        <v>1239</v>
      </c>
    </row>
    <row r="418" spans="1:2" x14ac:dyDescent="0.25">
      <c r="A418" s="29" t="s">
        <v>1240</v>
      </c>
      <c r="B418" s="27" t="s">
        <v>1241</v>
      </c>
    </row>
    <row r="419" spans="1:2" x14ac:dyDescent="0.25">
      <c r="A419" s="29" t="s">
        <v>1242</v>
      </c>
      <c r="B419" s="27" t="s">
        <v>1243</v>
      </c>
    </row>
    <row r="420" spans="1:2" x14ac:dyDescent="0.25">
      <c r="A420" s="29" t="s">
        <v>1244</v>
      </c>
      <c r="B420" s="27" t="s">
        <v>1245</v>
      </c>
    </row>
    <row r="421" spans="1:2" x14ac:dyDescent="0.25">
      <c r="A421" s="29" t="s">
        <v>1246</v>
      </c>
      <c r="B421" s="27" t="s">
        <v>1247</v>
      </c>
    </row>
    <row r="422" spans="1:2" x14ac:dyDescent="0.25">
      <c r="A422" s="29" t="s">
        <v>1248</v>
      </c>
      <c r="B422" s="27" t="s">
        <v>1249</v>
      </c>
    </row>
    <row r="423" spans="1:2" x14ac:dyDescent="0.25">
      <c r="A423" s="29" t="s">
        <v>1250</v>
      </c>
      <c r="B423" s="27" t="s">
        <v>1251</v>
      </c>
    </row>
    <row r="424" spans="1:2" x14ac:dyDescent="0.25">
      <c r="A424" s="29" t="s">
        <v>1252</v>
      </c>
      <c r="B424" s="27" t="s">
        <v>1253</v>
      </c>
    </row>
    <row r="425" spans="1:2" x14ac:dyDescent="0.25">
      <c r="A425" s="29" t="s">
        <v>1254</v>
      </c>
      <c r="B425" s="27" t="s">
        <v>1255</v>
      </c>
    </row>
    <row r="426" spans="1:2" x14ac:dyDescent="0.25">
      <c r="A426" s="29" t="s">
        <v>1256</v>
      </c>
      <c r="B426" s="27" t="s">
        <v>1079</v>
      </c>
    </row>
    <row r="427" spans="1:2" x14ac:dyDescent="0.25">
      <c r="A427" s="29" t="s">
        <v>1257</v>
      </c>
      <c r="B427" s="27" t="s">
        <v>283</v>
      </c>
    </row>
    <row r="428" spans="1:2" x14ac:dyDescent="0.25">
      <c r="A428" s="29" t="s">
        <v>1258</v>
      </c>
      <c r="B428" s="27" t="s">
        <v>1259</v>
      </c>
    </row>
    <row r="429" spans="1:2" x14ac:dyDescent="0.25">
      <c r="A429" s="29" t="s">
        <v>1260</v>
      </c>
      <c r="B429" s="27" t="s">
        <v>1084</v>
      </c>
    </row>
    <row r="430" spans="1:2" x14ac:dyDescent="0.25">
      <c r="A430" s="29" t="s">
        <v>1261</v>
      </c>
      <c r="B430" s="27" t="s">
        <v>1262</v>
      </c>
    </row>
    <row r="431" spans="1:2" x14ac:dyDescent="0.25">
      <c r="A431" s="29" t="s">
        <v>1263</v>
      </c>
      <c r="B431" s="27" t="s">
        <v>908</v>
      </c>
    </row>
    <row r="432" spans="1:2" x14ac:dyDescent="0.25">
      <c r="A432" s="29" t="s">
        <v>1264</v>
      </c>
      <c r="B432" s="27" t="s">
        <v>1265</v>
      </c>
    </row>
    <row r="433" spans="1:2" x14ac:dyDescent="0.25">
      <c r="A433" s="29" t="s">
        <v>1266</v>
      </c>
      <c r="B433" s="27" t="s">
        <v>1267</v>
      </c>
    </row>
    <row r="434" spans="1:2" x14ac:dyDescent="0.25">
      <c r="A434" s="29" t="s">
        <v>1268</v>
      </c>
      <c r="B434" s="27" t="s">
        <v>1269</v>
      </c>
    </row>
    <row r="435" spans="1:2" x14ac:dyDescent="0.25">
      <c r="A435" s="29" t="s">
        <v>1270</v>
      </c>
      <c r="B435" s="27" t="s">
        <v>1271</v>
      </c>
    </row>
    <row r="436" spans="1:2" x14ac:dyDescent="0.25">
      <c r="A436" s="29" t="s">
        <v>1272</v>
      </c>
      <c r="B436" s="27" t="s">
        <v>1273</v>
      </c>
    </row>
    <row r="437" spans="1:2" x14ac:dyDescent="0.25">
      <c r="A437" s="29" t="s">
        <v>1274</v>
      </c>
      <c r="B437" s="27" t="s">
        <v>1275</v>
      </c>
    </row>
    <row r="438" spans="1:2" x14ac:dyDescent="0.25">
      <c r="A438" s="29" t="s">
        <v>1276</v>
      </c>
      <c r="B438" s="27" t="s">
        <v>1277</v>
      </c>
    </row>
    <row r="439" spans="1:2" x14ac:dyDescent="0.25">
      <c r="A439" s="29" t="s">
        <v>1278</v>
      </c>
      <c r="B439" s="27" t="s">
        <v>1279</v>
      </c>
    </row>
    <row r="440" spans="1:2" x14ac:dyDescent="0.25">
      <c r="A440" s="29" t="s">
        <v>1280</v>
      </c>
      <c r="B440" s="27" t="s">
        <v>1281</v>
      </c>
    </row>
    <row r="441" spans="1:2" x14ac:dyDescent="0.25">
      <c r="A441" s="29" t="s">
        <v>1282</v>
      </c>
      <c r="B441" s="27" t="s">
        <v>1283</v>
      </c>
    </row>
    <row r="442" spans="1:2" x14ac:dyDescent="0.25">
      <c r="A442" s="29" t="s">
        <v>1284</v>
      </c>
      <c r="B442" s="27" t="s">
        <v>1285</v>
      </c>
    </row>
    <row r="443" spans="1:2" x14ac:dyDescent="0.25">
      <c r="A443" s="29" t="s">
        <v>1286</v>
      </c>
      <c r="B443" s="27" t="s">
        <v>1287</v>
      </c>
    </row>
    <row r="444" spans="1:2" x14ac:dyDescent="0.25">
      <c r="A444" s="29" t="s">
        <v>1288</v>
      </c>
      <c r="B444" s="27" t="s">
        <v>1289</v>
      </c>
    </row>
    <row r="445" spans="1:2" x14ac:dyDescent="0.25">
      <c r="A445" s="29" t="s">
        <v>1290</v>
      </c>
      <c r="B445" s="27" t="s">
        <v>1174</v>
      </c>
    </row>
    <row r="446" spans="1:2" x14ac:dyDescent="0.25">
      <c r="A446" s="29" t="s">
        <v>1291</v>
      </c>
      <c r="B446" s="27" t="s">
        <v>713</v>
      </c>
    </row>
    <row r="447" spans="1:2" x14ac:dyDescent="0.25">
      <c r="A447" s="29" t="s">
        <v>1292</v>
      </c>
      <c r="B447" s="27" t="s">
        <v>715</v>
      </c>
    </row>
    <row r="448" spans="1:2" x14ac:dyDescent="0.25">
      <c r="A448" s="29" t="s">
        <v>1293</v>
      </c>
      <c r="B448" s="27" t="s">
        <v>710</v>
      </c>
    </row>
    <row r="449" spans="1:2" x14ac:dyDescent="0.25">
      <c r="A449" s="29" t="s">
        <v>1294</v>
      </c>
      <c r="B449" s="27" t="s">
        <v>1168</v>
      </c>
    </row>
    <row r="450" spans="1:2" x14ac:dyDescent="0.25">
      <c r="A450" s="29" t="s">
        <v>1295</v>
      </c>
      <c r="B450" s="27" t="s">
        <v>1296</v>
      </c>
    </row>
    <row r="451" spans="1:2" x14ac:dyDescent="0.25">
      <c r="A451" s="29" t="s">
        <v>1297</v>
      </c>
      <c r="B451" s="27" t="s">
        <v>996</v>
      </c>
    </row>
    <row r="452" spans="1:2" x14ac:dyDescent="0.25">
      <c r="A452" s="29" t="s">
        <v>1298</v>
      </c>
      <c r="B452" s="27" t="s">
        <v>990</v>
      </c>
    </row>
    <row r="453" spans="1:2" x14ac:dyDescent="0.25">
      <c r="A453" s="29" t="s">
        <v>1299</v>
      </c>
      <c r="B453" s="27" t="s">
        <v>123</v>
      </c>
    </row>
    <row r="454" spans="1:2" x14ac:dyDescent="0.25">
      <c r="A454" s="29" t="s">
        <v>1300</v>
      </c>
      <c r="B454" s="27" t="s">
        <v>846</v>
      </c>
    </row>
    <row r="455" spans="1:2" x14ac:dyDescent="0.25">
      <c r="A455" s="29" t="s">
        <v>1301</v>
      </c>
      <c r="B455" s="27" t="s">
        <v>1094</v>
      </c>
    </row>
    <row r="456" spans="1:2" x14ac:dyDescent="0.25">
      <c r="A456" s="29" t="s">
        <v>1302</v>
      </c>
      <c r="B456" s="27" t="s">
        <v>1025</v>
      </c>
    </row>
    <row r="457" spans="1:2" x14ac:dyDescent="0.25">
      <c r="A457" s="29" t="s">
        <v>1303</v>
      </c>
      <c r="B457" s="27" t="s">
        <v>717</v>
      </c>
    </row>
    <row r="458" spans="1:2" x14ac:dyDescent="0.25">
      <c r="A458" s="29" t="s">
        <v>1304</v>
      </c>
      <c r="B458" s="27" t="s">
        <v>703</v>
      </c>
    </row>
    <row r="459" spans="1:2" x14ac:dyDescent="0.25">
      <c r="A459" s="29" t="s">
        <v>1305</v>
      </c>
      <c r="B459" s="27" t="s">
        <v>1306</v>
      </c>
    </row>
    <row r="460" spans="1:2" x14ac:dyDescent="0.25">
      <c r="A460" s="29" t="s">
        <v>1307</v>
      </c>
      <c r="B460" s="27" t="s">
        <v>1195</v>
      </c>
    </row>
    <row r="461" spans="1:2" x14ac:dyDescent="0.25">
      <c r="A461" s="29" t="s">
        <v>1308</v>
      </c>
      <c r="B461" s="27" t="s">
        <v>1189</v>
      </c>
    </row>
    <row r="462" spans="1:2" x14ac:dyDescent="0.25">
      <c r="A462" s="29" t="s">
        <v>1309</v>
      </c>
      <c r="B462" s="27" t="s">
        <v>1191</v>
      </c>
    </row>
    <row r="463" spans="1:2" x14ac:dyDescent="0.25">
      <c r="A463" s="29" t="s">
        <v>1310</v>
      </c>
      <c r="B463" s="27" t="s">
        <v>1311</v>
      </c>
    </row>
    <row r="464" spans="1:2" x14ac:dyDescent="0.25">
      <c r="A464" s="29" t="s">
        <v>1312</v>
      </c>
      <c r="B464" s="27" t="s">
        <v>1199</v>
      </c>
    </row>
    <row r="465" spans="1:2" x14ac:dyDescent="0.25">
      <c r="A465" s="29" t="s">
        <v>1313</v>
      </c>
      <c r="B465" s="27" t="s">
        <v>1201</v>
      </c>
    </row>
    <row r="466" spans="1:2" x14ac:dyDescent="0.25">
      <c r="A466" s="29" t="s">
        <v>1314</v>
      </c>
      <c r="B466" s="27" t="s">
        <v>1315</v>
      </c>
    </row>
    <row r="467" spans="1:2" x14ac:dyDescent="0.25">
      <c r="A467" s="29" t="s">
        <v>1316</v>
      </c>
      <c r="B467" s="27" t="s">
        <v>1205</v>
      </c>
    </row>
    <row r="468" spans="1:2" x14ac:dyDescent="0.25">
      <c r="A468" s="29" t="s">
        <v>1317</v>
      </c>
      <c r="B468" s="27" t="s">
        <v>1318</v>
      </c>
    </row>
    <row r="469" spans="1:2" x14ac:dyDescent="0.25">
      <c r="A469" s="29" t="s">
        <v>1319</v>
      </c>
      <c r="B469" s="27" t="s">
        <v>1209</v>
      </c>
    </row>
    <row r="470" spans="1:2" x14ac:dyDescent="0.25">
      <c r="A470" s="29" t="s">
        <v>1320</v>
      </c>
      <c r="B470" s="27" t="s">
        <v>1321</v>
      </c>
    </row>
    <row r="471" spans="1:2" x14ac:dyDescent="0.25">
      <c r="A471" s="29" t="s">
        <v>1322</v>
      </c>
      <c r="B471" s="27" t="s">
        <v>1323</v>
      </c>
    </row>
    <row r="472" spans="1:2" x14ac:dyDescent="0.25">
      <c r="A472" s="29" t="s">
        <v>1324</v>
      </c>
      <c r="B472" s="27" t="s">
        <v>1325</v>
      </c>
    </row>
    <row r="473" spans="1:2" x14ac:dyDescent="0.25">
      <c r="A473" s="29" t="s">
        <v>1326</v>
      </c>
      <c r="B473" s="27" t="s">
        <v>1327</v>
      </c>
    </row>
    <row r="474" spans="1:2" x14ac:dyDescent="0.25">
      <c r="A474" s="29" t="s">
        <v>1328</v>
      </c>
      <c r="B474" s="27" t="s">
        <v>1329</v>
      </c>
    </row>
    <row r="475" spans="1:2" x14ac:dyDescent="0.25">
      <c r="A475" s="29" t="s">
        <v>1330</v>
      </c>
      <c r="B475" s="27" t="s">
        <v>1331</v>
      </c>
    </row>
    <row r="476" spans="1:2" x14ac:dyDescent="0.25">
      <c r="A476" s="29" t="s">
        <v>1332</v>
      </c>
      <c r="B476" s="27" t="s">
        <v>1333</v>
      </c>
    </row>
    <row r="477" spans="1:2" x14ac:dyDescent="0.25">
      <c r="A477" s="29" t="s">
        <v>1334</v>
      </c>
      <c r="B477" s="27" t="s">
        <v>1003</v>
      </c>
    </row>
    <row r="478" spans="1:2" x14ac:dyDescent="0.25">
      <c r="A478" s="29" t="s">
        <v>1335</v>
      </c>
      <c r="B478" s="27" t="s">
        <v>1165</v>
      </c>
    </row>
    <row r="479" spans="1:2" x14ac:dyDescent="0.25">
      <c r="A479" s="29" t="s">
        <v>1336</v>
      </c>
      <c r="B479" s="27" t="s">
        <v>1337</v>
      </c>
    </row>
    <row r="480" spans="1:2" x14ac:dyDescent="0.25">
      <c r="A480" s="29" t="s">
        <v>1338</v>
      </c>
      <c r="B480" s="27" t="s">
        <v>1161</v>
      </c>
    </row>
    <row r="481" spans="1:2" x14ac:dyDescent="0.25">
      <c r="A481" s="29" t="s">
        <v>1339</v>
      </c>
      <c r="B481" s="27" t="s">
        <v>1340</v>
      </c>
    </row>
    <row r="482" spans="1:2" x14ac:dyDescent="0.25">
      <c r="A482" s="29" t="s">
        <v>1341</v>
      </c>
      <c r="B482" s="27" t="s">
        <v>1342</v>
      </c>
    </row>
    <row r="483" spans="1:2" x14ac:dyDescent="0.25">
      <c r="A483" s="29" t="s">
        <v>1343</v>
      </c>
      <c r="B483" s="27" t="s">
        <v>1344</v>
      </c>
    </row>
    <row r="484" spans="1:2" x14ac:dyDescent="0.25">
      <c r="A484" s="29" t="s">
        <v>1345</v>
      </c>
      <c r="B484" s="27" t="s">
        <v>1346</v>
      </c>
    </row>
    <row r="485" spans="1:2" x14ac:dyDescent="0.25">
      <c r="A485" s="29" t="s">
        <v>1347</v>
      </c>
      <c r="B485" s="27" t="s">
        <v>1348</v>
      </c>
    </row>
    <row r="486" spans="1:2" x14ac:dyDescent="0.25">
      <c r="A486" s="29" t="s">
        <v>1349</v>
      </c>
      <c r="B486" s="27" t="s">
        <v>1350</v>
      </c>
    </row>
    <row r="487" spans="1:2" x14ac:dyDescent="0.25">
      <c r="A487" s="29" t="s">
        <v>1351</v>
      </c>
      <c r="B487" s="27" t="s">
        <v>1352</v>
      </c>
    </row>
    <row r="488" spans="1:2" x14ac:dyDescent="0.25">
      <c r="A488" s="29" t="s">
        <v>1353</v>
      </c>
      <c r="B488" s="27" t="s">
        <v>1354</v>
      </c>
    </row>
    <row r="489" spans="1:2" x14ac:dyDescent="0.25">
      <c r="A489" s="29" t="s">
        <v>1355</v>
      </c>
      <c r="B489" s="27" t="s">
        <v>1356</v>
      </c>
    </row>
    <row r="490" spans="1:2" x14ac:dyDescent="0.25">
      <c r="A490" s="29" t="s">
        <v>1357</v>
      </c>
      <c r="B490" s="27" t="s">
        <v>120</v>
      </c>
    </row>
    <row r="491" spans="1:2" x14ac:dyDescent="0.25">
      <c r="A491" s="29" t="s">
        <v>1358</v>
      </c>
      <c r="B491" s="27" t="s">
        <v>1359</v>
      </c>
    </row>
    <row r="492" spans="1:2" x14ac:dyDescent="0.25">
      <c r="A492" s="29" t="s">
        <v>1360</v>
      </c>
      <c r="B492" s="27" t="s">
        <v>52</v>
      </c>
    </row>
    <row r="493" spans="1:2" x14ac:dyDescent="0.25">
      <c r="A493" s="29" t="s">
        <v>1361</v>
      </c>
      <c r="B493" s="27" t="s">
        <v>1362</v>
      </c>
    </row>
    <row r="494" spans="1:2" x14ac:dyDescent="0.25">
      <c r="A494" s="29" t="s">
        <v>1363</v>
      </c>
      <c r="B494" s="27" t="s">
        <v>1362</v>
      </c>
    </row>
    <row r="495" spans="1:2" x14ac:dyDescent="0.25">
      <c r="A495" s="29" t="s">
        <v>1364</v>
      </c>
      <c r="B495" s="27" t="s">
        <v>1365</v>
      </c>
    </row>
    <row r="496" spans="1:2" x14ac:dyDescent="0.25">
      <c r="A496" s="29" t="s">
        <v>562</v>
      </c>
      <c r="B496" s="27" t="s">
        <v>96</v>
      </c>
    </row>
    <row r="497" spans="1:2" x14ac:dyDescent="0.25">
      <c r="A497" s="29" t="s">
        <v>95</v>
      </c>
      <c r="B497" s="27" t="s">
        <v>96</v>
      </c>
    </row>
    <row r="498" spans="1:2" x14ac:dyDescent="0.25">
      <c r="A498" s="29" t="s">
        <v>1366</v>
      </c>
      <c r="B498" s="27" t="s">
        <v>559</v>
      </c>
    </row>
    <row r="499" spans="1:2" x14ac:dyDescent="0.25">
      <c r="A499" s="29" t="s">
        <v>1367</v>
      </c>
      <c r="B499" s="27" t="s">
        <v>896</v>
      </c>
    </row>
    <row r="500" spans="1:2" x14ac:dyDescent="0.25">
      <c r="A500" s="29" t="s">
        <v>1368</v>
      </c>
      <c r="B500" s="27" t="s">
        <v>898</v>
      </c>
    </row>
    <row r="501" spans="1:2" x14ac:dyDescent="0.25">
      <c r="A501" s="29" t="s">
        <v>1369</v>
      </c>
      <c r="B501" s="27" t="s">
        <v>1370</v>
      </c>
    </row>
    <row r="502" spans="1:2" x14ac:dyDescent="0.25">
      <c r="A502" s="29" t="s">
        <v>1371</v>
      </c>
      <c r="B502" s="27" t="s">
        <v>1372</v>
      </c>
    </row>
    <row r="503" spans="1:2" x14ac:dyDescent="0.25">
      <c r="A503" s="29" t="s">
        <v>1373</v>
      </c>
      <c r="B503" s="27" t="s">
        <v>1374</v>
      </c>
    </row>
    <row r="504" spans="1:2" x14ac:dyDescent="0.25">
      <c r="A504" s="29" t="s">
        <v>1375</v>
      </c>
      <c r="B504" s="27" t="s">
        <v>1376</v>
      </c>
    </row>
    <row r="505" spans="1:2" x14ac:dyDescent="0.25">
      <c r="A505" s="29" t="s">
        <v>1377</v>
      </c>
      <c r="B505" s="27" t="s">
        <v>1378</v>
      </c>
    </row>
    <row r="506" spans="1:2" x14ac:dyDescent="0.25">
      <c r="A506" s="29" t="s">
        <v>1379</v>
      </c>
      <c r="B506" s="27" t="s">
        <v>1380</v>
      </c>
    </row>
    <row r="507" spans="1:2" x14ac:dyDescent="0.25">
      <c r="A507" s="29" t="s">
        <v>1381</v>
      </c>
      <c r="B507" s="27" t="s">
        <v>1382</v>
      </c>
    </row>
    <row r="508" spans="1:2" x14ac:dyDescent="0.25">
      <c r="A508" s="29" t="s">
        <v>1383</v>
      </c>
      <c r="B508" s="27" t="s">
        <v>1384</v>
      </c>
    </row>
    <row r="509" spans="1:2" x14ac:dyDescent="0.25">
      <c r="A509" s="29" t="s">
        <v>1385</v>
      </c>
      <c r="B509" s="27" t="s">
        <v>1386</v>
      </c>
    </row>
    <row r="510" spans="1:2" x14ac:dyDescent="0.25">
      <c r="A510" s="29" t="s">
        <v>1387</v>
      </c>
      <c r="B510" s="27" t="s">
        <v>1388</v>
      </c>
    </row>
    <row r="511" spans="1:2" x14ac:dyDescent="0.25">
      <c r="A511" s="29" t="s">
        <v>1389</v>
      </c>
      <c r="B511" s="27" t="s">
        <v>1390</v>
      </c>
    </row>
    <row r="512" spans="1:2" x14ac:dyDescent="0.25">
      <c r="A512" s="29" t="s">
        <v>1391</v>
      </c>
      <c r="B512" s="27" t="s">
        <v>1392</v>
      </c>
    </row>
    <row r="513" spans="1:2" x14ac:dyDescent="0.25">
      <c r="A513" s="29" t="s">
        <v>1393</v>
      </c>
      <c r="B513" s="27" t="s">
        <v>1394</v>
      </c>
    </row>
    <row r="514" spans="1:2" x14ac:dyDescent="0.25">
      <c r="A514" s="29" t="s">
        <v>1395</v>
      </c>
      <c r="B514" s="27" t="s">
        <v>1396</v>
      </c>
    </row>
    <row r="515" spans="1:2" x14ac:dyDescent="0.25">
      <c r="A515" s="29" t="s">
        <v>1397</v>
      </c>
      <c r="B515" s="27" t="s">
        <v>1398</v>
      </c>
    </row>
    <row r="516" spans="1:2" x14ac:dyDescent="0.25">
      <c r="A516" s="29" t="s">
        <v>1399</v>
      </c>
      <c r="B516" s="27" t="s">
        <v>1400</v>
      </c>
    </row>
    <row r="517" spans="1:2" x14ac:dyDescent="0.25">
      <c r="A517" s="29" t="s">
        <v>1401</v>
      </c>
      <c r="B517" s="27" t="s">
        <v>1402</v>
      </c>
    </row>
    <row r="518" spans="1:2" x14ac:dyDescent="0.25">
      <c r="A518" s="29" t="s">
        <v>1403</v>
      </c>
      <c r="B518" s="27" t="s">
        <v>1404</v>
      </c>
    </row>
    <row r="519" spans="1:2" x14ac:dyDescent="0.25">
      <c r="A519" s="29" t="s">
        <v>1405</v>
      </c>
      <c r="B519" s="27" t="s">
        <v>1406</v>
      </c>
    </row>
    <row r="520" spans="1:2" x14ac:dyDescent="0.25">
      <c r="A520" s="29" t="s">
        <v>1407</v>
      </c>
      <c r="B520" s="27" t="s">
        <v>1408</v>
      </c>
    </row>
    <row r="521" spans="1:2" x14ac:dyDescent="0.25">
      <c r="A521" s="29" t="s">
        <v>1409</v>
      </c>
      <c r="B521" s="27" t="s">
        <v>1410</v>
      </c>
    </row>
    <row r="522" spans="1:2" x14ac:dyDescent="0.25">
      <c r="A522" s="29" t="s">
        <v>1411</v>
      </c>
      <c r="B522" s="27" t="s">
        <v>1412</v>
      </c>
    </row>
    <row r="523" spans="1:2" x14ac:dyDescent="0.25">
      <c r="A523" s="29" t="s">
        <v>1413</v>
      </c>
      <c r="B523" s="27" t="s">
        <v>1414</v>
      </c>
    </row>
    <row r="524" spans="1:2" x14ac:dyDescent="0.25">
      <c r="A524" s="29" t="s">
        <v>1415</v>
      </c>
      <c r="B524" s="27" t="s">
        <v>1416</v>
      </c>
    </row>
    <row r="525" spans="1:2" x14ac:dyDescent="0.25">
      <c r="A525" s="29" t="s">
        <v>1417</v>
      </c>
      <c r="B525" s="27" t="s">
        <v>1418</v>
      </c>
    </row>
    <row r="526" spans="1:2" x14ac:dyDescent="0.25">
      <c r="A526" s="29" t="s">
        <v>1419</v>
      </c>
      <c r="B526" s="27" t="s">
        <v>1420</v>
      </c>
    </row>
    <row r="527" spans="1:2" x14ac:dyDescent="0.25">
      <c r="A527" s="29" t="s">
        <v>1421</v>
      </c>
      <c r="B527" s="27" t="s">
        <v>1422</v>
      </c>
    </row>
    <row r="528" spans="1:2" x14ac:dyDescent="0.25">
      <c r="A528" s="29" t="s">
        <v>1423</v>
      </c>
      <c r="B528" s="27" t="s">
        <v>1424</v>
      </c>
    </row>
    <row r="529" spans="1:2" x14ac:dyDescent="0.25">
      <c r="A529" s="29" t="s">
        <v>216</v>
      </c>
      <c r="B529" s="27" t="s">
        <v>217</v>
      </c>
    </row>
    <row r="530" spans="1:2" x14ac:dyDescent="0.25">
      <c r="A530" s="29" t="s">
        <v>263</v>
      </c>
      <c r="B530" s="27" t="s">
        <v>264</v>
      </c>
    </row>
    <row r="531" spans="1:2" x14ac:dyDescent="0.25">
      <c r="A531" s="29" t="s">
        <v>1425</v>
      </c>
      <c r="B531" s="27" t="s">
        <v>1426</v>
      </c>
    </row>
    <row r="532" spans="1:2" x14ac:dyDescent="0.25">
      <c r="A532" s="29" t="s">
        <v>1427</v>
      </c>
      <c r="B532" s="27" t="s">
        <v>1428</v>
      </c>
    </row>
    <row r="533" spans="1:2" x14ac:dyDescent="0.25">
      <c r="A533" s="29" t="s">
        <v>1429</v>
      </c>
      <c r="B533" s="27" t="s">
        <v>1430</v>
      </c>
    </row>
    <row r="534" spans="1:2" x14ac:dyDescent="0.25">
      <c r="A534" s="29" t="s">
        <v>1431</v>
      </c>
      <c r="B534" s="27" t="s">
        <v>1432</v>
      </c>
    </row>
    <row r="535" spans="1:2" x14ac:dyDescent="0.25">
      <c r="A535" s="29" t="s">
        <v>1433</v>
      </c>
      <c r="B535" s="27" t="s">
        <v>1434</v>
      </c>
    </row>
    <row r="536" spans="1:2" x14ac:dyDescent="0.25">
      <c r="A536" s="29" t="s">
        <v>304</v>
      </c>
      <c r="B536" s="27" t="s">
        <v>305</v>
      </c>
    </row>
    <row r="537" spans="1:2" x14ac:dyDescent="0.25">
      <c r="A537" s="29" t="s">
        <v>1435</v>
      </c>
      <c r="B537" s="27" t="s">
        <v>914</v>
      </c>
    </row>
    <row r="538" spans="1:2" x14ac:dyDescent="0.25">
      <c r="A538" s="29" t="s">
        <v>1436</v>
      </c>
      <c r="B538" s="27" t="s">
        <v>1437</v>
      </c>
    </row>
    <row r="539" spans="1:2" x14ac:dyDescent="0.25">
      <c r="A539" s="29" t="s">
        <v>1438</v>
      </c>
      <c r="B539" s="27" t="s">
        <v>1439</v>
      </c>
    </row>
    <row r="540" spans="1:2" x14ac:dyDescent="0.25">
      <c r="A540" s="29" t="s">
        <v>1440</v>
      </c>
      <c r="B540" s="27" t="s">
        <v>1441</v>
      </c>
    </row>
    <row r="541" spans="1:2" x14ac:dyDescent="0.25">
      <c r="A541" s="29" t="s">
        <v>1442</v>
      </c>
      <c r="B541" s="27" t="s">
        <v>1443</v>
      </c>
    </row>
    <row r="542" spans="1:2" x14ac:dyDescent="0.25">
      <c r="A542" s="29" t="s">
        <v>1444</v>
      </c>
      <c r="B542" s="27" t="s">
        <v>1445</v>
      </c>
    </row>
    <row r="543" spans="1:2" x14ac:dyDescent="0.25">
      <c r="A543" s="29" t="s">
        <v>1446</v>
      </c>
      <c r="B543" s="27" t="s">
        <v>1447</v>
      </c>
    </row>
    <row r="544" spans="1:2" x14ac:dyDescent="0.25">
      <c r="A544" s="29" t="s">
        <v>1448</v>
      </c>
      <c r="B544" s="27" t="s">
        <v>1449</v>
      </c>
    </row>
    <row r="545" spans="1:2" x14ac:dyDescent="0.25">
      <c r="A545" s="29" t="s">
        <v>1450</v>
      </c>
      <c r="B545" s="27" t="s">
        <v>1451</v>
      </c>
    </row>
    <row r="546" spans="1:2" x14ac:dyDescent="0.25">
      <c r="A546" s="29" t="s">
        <v>1452</v>
      </c>
      <c r="B546" s="27" t="s">
        <v>1453</v>
      </c>
    </row>
    <row r="547" spans="1:2" x14ac:dyDescent="0.25">
      <c r="A547" s="29" t="s">
        <v>1454</v>
      </c>
      <c r="B547" s="27" t="s">
        <v>1455</v>
      </c>
    </row>
    <row r="548" spans="1:2" x14ac:dyDescent="0.25">
      <c r="A548" s="29" t="s">
        <v>1456</v>
      </c>
      <c r="B548" s="27" t="s">
        <v>1457</v>
      </c>
    </row>
    <row r="549" spans="1:2" x14ac:dyDescent="0.25">
      <c r="A549" s="29" t="s">
        <v>1458</v>
      </c>
      <c r="B549" s="27" t="s">
        <v>1459</v>
      </c>
    </row>
    <row r="550" spans="1:2" x14ac:dyDescent="0.25">
      <c r="A550" s="29" t="s">
        <v>1460</v>
      </c>
      <c r="B550" s="27" t="s">
        <v>1461</v>
      </c>
    </row>
    <row r="551" spans="1:2" x14ac:dyDescent="0.25">
      <c r="A551" s="29" t="s">
        <v>1462</v>
      </c>
      <c r="B551" s="27" t="s">
        <v>1463</v>
      </c>
    </row>
    <row r="552" spans="1:2" x14ac:dyDescent="0.25">
      <c r="A552" s="29" t="s">
        <v>1464</v>
      </c>
      <c r="B552" s="27" t="s">
        <v>1465</v>
      </c>
    </row>
    <row r="553" spans="1:2" x14ac:dyDescent="0.25">
      <c r="A553" s="29" t="s">
        <v>1466</v>
      </c>
      <c r="B553" s="27" t="s">
        <v>1467</v>
      </c>
    </row>
    <row r="554" spans="1:2" x14ac:dyDescent="0.25">
      <c r="A554" s="29" t="s">
        <v>1468</v>
      </c>
      <c r="B554" s="27" t="s">
        <v>1469</v>
      </c>
    </row>
    <row r="555" spans="1:2" x14ac:dyDescent="0.25">
      <c r="A555" s="29" t="s">
        <v>1470</v>
      </c>
      <c r="B555" s="27" t="s">
        <v>1471</v>
      </c>
    </row>
    <row r="556" spans="1:2" x14ac:dyDescent="0.25">
      <c r="A556" s="29" t="s">
        <v>1472</v>
      </c>
      <c r="B556" s="27" t="s">
        <v>1473</v>
      </c>
    </row>
    <row r="557" spans="1:2" x14ac:dyDescent="0.25">
      <c r="A557" s="29" t="s">
        <v>1474</v>
      </c>
      <c r="B557" s="27" t="s">
        <v>1475</v>
      </c>
    </row>
    <row r="558" spans="1:2" x14ac:dyDescent="0.25">
      <c r="A558" s="29" t="s">
        <v>1476</v>
      </c>
      <c r="B558" s="27" t="s">
        <v>1477</v>
      </c>
    </row>
    <row r="559" spans="1:2" x14ac:dyDescent="0.25">
      <c r="A559" s="29" t="s">
        <v>1478</v>
      </c>
      <c r="B559" s="27" t="s">
        <v>1479</v>
      </c>
    </row>
    <row r="560" spans="1:2" x14ac:dyDescent="0.25">
      <c r="A560" s="29" t="s">
        <v>1480</v>
      </c>
      <c r="B560" s="27" t="s">
        <v>679</v>
      </c>
    </row>
    <row r="561" spans="1:2" x14ac:dyDescent="0.25">
      <c r="A561" s="29" t="s">
        <v>1481</v>
      </c>
      <c r="B561" s="27" t="s">
        <v>685</v>
      </c>
    </row>
    <row r="562" spans="1:2" x14ac:dyDescent="0.25">
      <c r="A562" s="29" t="s">
        <v>1482</v>
      </c>
      <c r="B562" s="27" t="s">
        <v>687</v>
      </c>
    </row>
    <row r="563" spans="1:2" x14ac:dyDescent="0.25">
      <c r="A563" s="29" t="s">
        <v>1483</v>
      </c>
      <c r="B563" s="27" t="s">
        <v>1484</v>
      </c>
    </row>
    <row r="564" spans="1:2" x14ac:dyDescent="0.25">
      <c r="A564" s="29" t="s">
        <v>1485</v>
      </c>
      <c r="B564" s="27" t="s">
        <v>1486</v>
      </c>
    </row>
    <row r="565" spans="1:2" x14ac:dyDescent="0.25">
      <c r="A565" s="29" t="s">
        <v>1487</v>
      </c>
      <c r="B565" s="27" t="s">
        <v>1488</v>
      </c>
    </row>
    <row r="566" spans="1:2" x14ac:dyDescent="0.25">
      <c r="A566" s="29" t="s">
        <v>1489</v>
      </c>
      <c r="B566" s="27" t="s">
        <v>1490</v>
      </c>
    </row>
    <row r="567" spans="1:2" x14ac:dyDescent="0.25">
      <c r="A567" s="29" t="s">
        <v>1491</v>
      </c>
      <c r="B567" s="27" t="s">
        <v>1492</v>
      </c>
    </row>
    <row r="568" spans="1:2" x14ac:dyDescent="0.25">
      <c r="A568" s="29" t="s">
        <v>1493</v>
      </c>
      <c r="B568" s="27" t="s">
        <v>1494</v>
      </c>
    </row>
    <row r="569" spans="1:2" x14ac:dyDescent="0.25">
      <c r="A569" s="29" t="s">
        <v>1495</v>
      </c>
      <c r="B569" s="27" t="s">
        <v>1496</v>
      </c>
    </row>
    <row r="570" spans="1:2" x14ac:dyDescent="0.25">
      <c r="A570" s="29" t="s">
        <v>1497</v>
      </c>
      <c r="B570" s="27" t="s">
        <v>1498</v>
      </c>
    </row>
    <row r="571" spans="1:2" x14ac:dyDescent="0.25">
      <c r="A571" s="29" t="s">
        <v>1499</v>
      </c>
      <c r="B571" s="27" t="s">
        <v>1500</v>
      </c>
    </row>
    <row r="572" spans="1:2" x14ac:dyDescent="0.25">
      <c r="A572" s="29" t="s">
        <v>1501</v>
      </c>
      <c r="B572" s="27" t="s">
        <v>1502</v>
      </c>
    </row>
    <row r="573" spans="1:2" x14ac:dyDescent="0.25">
      <c r="A573" s="29" t="s">
        <v>1503</v>
      </c>
      <c r="B573" s="27" t="s">
        <v>1504</v>
      </c>
    </row>
    <row r="574" spans="1:2" x14ac:dyDescent="0.25">
      <c r="A574" s="29" t="s">
        <v>1505</v>
      </c>
      <c r="B574" s="27" t="s">
        <v>1506</v>
      </c>
    </row>
    <row r="575" spans="1:2" x14ac:dyDescent="0.25">
      <c r="A575" s="29" t="s">
        <v>1507</v>
      </c>
      <c r="B575" s="27" t="s">
        <v>1508</v>
      </c>
    </row>
    <row r="576" spans="1:2" x14ac:dyDescent="0.25">
      <c r="A576" s="29" t="s">
        <v>1509</v>
      </c>
      <c r="B576" s="27" t="s">
        <v>1510</v>
      </c>
    </row>
    <row r="577" spans="1:2" x14ac:dyDescent="0.25">
      <c r="A577" s="29" t="s">
        <v>1511</v>
      </c>
      <c r="B577" s="27" t="s">
        <v>1512</v>
      </c>
    </row>
    <row r="578" spans="1:2" x14ac:dyDescent="0.25">
      <c r="A578" s="29" t="s">
        <v>1513</v>
      </c>
      <c r="B578" s="27" t="s">
        <v>1514</v>
      </c>
    </row>
    <row r="579" spans="1:2" x14ac:dyDescent="0.25">
      <c r="A579" s="29" t="s">
        <v>1515</v>
      </c>
      <c r="B579" s="27" t="s">
        <v>1516</v>
      </c>
    </row>
    <row r="580" spans="1:2" x14ac:dyDescent="0.25">
      <c r="A580" s="29" t="s">
        <v>1517</v>
      </c>
      <c r="B580" s="27" t="s">
        <v>1518</v>
      </c>
    </row>
    <row r="581" spans="1:2" x14ac:dyDescent="0.25">
      <c r="A581" s="29" t="s">
        <v>1519</v>
      </c>
      <c r="B581" s="27" t="s">
        <v>1520</v>
      </c>
    </row>
    <row r="582" spans="1:2" x14ac:dyDescent="0.25">
      <c r="A582" s="29" t="s">
        <v>1521</v>
      </c>
      <c r="B582" s="27" t="s">
        <v>1522</v>
      </c>
    </row>
    <row r="583" spans="1:2" x14ac:dyDescent="0.25">
      <c r="A583" s="29" t="s">
        <v>1523</v>
      </c>
      <c r="B583" s="27" t="s">
        <v>1524</v>
      </c>
    </row>
    <row r="584" spans="1:2" x14ac:dyDescent="0.25">
      <c r="A584" s="29" t="s">
        <v>1525</v>
      </c>
      <c r="B584" s="27" t="s">
        <v>1526</v>
      </c>
    </row>
    <row r="585" spans="1:2" x14ac:dyDescent="0.25">
      <c r="A585" s="29" t="s">
        <v>1527</v>
      </c>
      <c r="B585" s="27" t="s">
        <v>1528</v>
      </c>
    </row>
    <row r="586" spans="1:2" x14ac:dyDescent="0.25">
      <c r="A586" s="29" t="s">
        <v>1529</v>
      </c>
      <c r="B586" s="27" t="s">
        <v>1530</v>
      </c>
    </row>
    <row r="587" spans="1:2" x14ac:dyDescent="0.25">
      <c r="A587" s="29" t="s">
        <v>1531</v>
      </c>
      <c r="B587" s="27" t="s">
        <v>1532</v>
      </c>
    </row>
    <row r="588" spans="1:2" x14ac:dyDescent="0.25">
      <c r="A588" s="29" t="s">
        <v>1533</v>
      </c>
      <c r="B588" s="27" t="s">
        <v>1534</v>
      </c>
    </row>
    <row r="589" spans="1:2" x14ac:dyDescent="0.25">
      <c r="A589" s="29" t="s">
        <v>1535</v>
      </c>
      <c r="B589" s="27" t="s">
        <v>1536</v>
      </c>
    </row>
    <row r="590" spans="1:2" x14ac:dyDescent="0.25">
      <c r="A590" s="29" t="s">
        <v>1537</v>
      </c>
      <c r="B590" s="27" t="s">
        <v>1538</v>
      </c>
    </row>
    <row r="591" spans="1:2" x14ac:dyDescent="0.25">
      <c r="A591" s="29" t="s">
        <v>1539</v>
      </c>
      <c r="B591" s="27" t="s">
        <v>1540</v>
      </c>
    </row>
    <row r="592" spans="1:2" x14ac:dyDescent="0.25">
      <c r="A592" s="29" t="s">
        <v>1541</v>
      </c>
      <c r="B592" s="27" t="s">
        <v>1542</v>
      </c>
    </row>
    <row r="593" spans="1:2" x14ac:dyDescent="0.25">
      <c r="A593" s="29" t="s">
        <v>1543</v>
      </c>
      <c r="B593" s="27" t="s">
        <v>1544</v>
      </c>
    </row>
    <row r="594" spans="1:2" x14ac:dyDescent="0.25">
      <c r="A594" s="29" t="s">
        <v>1545</v>
      </c>
      <c r="B594" s="27" t="s">
        <v>1546</v>
      </c>
    </row>
    <row r="595" spans="1:2" x14ac:dyDescent="0.25">
      <c r="A595" s="29" t="s">
        <v>1547</v>
      </c>
      <c r="B595" s="27" t="s">
        <v>1548</v>
      </c>
    </row>
    <row r="596" spans="1:2" x14ac:dyDescent="0.25">
      <c r="A596" s="29" t="s">
        <v>1549</v>
      </c>
      <c r="B596" s="27" t="s">
        <v>1550</v>
      </c>
    </row>
    <row r="597" spans="1:2" x14ac:dyDescent="0.25">
      <c r="A597" s="29" t="s">
        <v>1551</v>
      </c>
      <c r="B597" s="27" t="s">
        <v>1552</v>
      </c>
    </row>
    <row r="598" spans="1:2" x14ac:dyDescent="0.25">
      <c r="A598" s="29" t="s">
        <v>1553</v>
      </c>
      <c r="B598" s="27" t="s">
        <v>1554</v>
      </c>
    </row>
    <row r="599" spans="1:2" x14ac:dyDescent="0.25">
      <c r="A599" s="29" t="s">
        <v>1555</v>
      </c>
      <c r="B599" s="27" t="s">
        <v>1556</v>
      </c>
    </row>
    <row r="600" spans="1:2" x14ac:dyDescent="0.25">
      <c r="A600" s="29" t="s">
        <v>1557</v>
      </c>
      <c r="B600" s="27" t="s">
        <v>1558</v>
      </c>
    </row>
    <row r="601" spans="1:2" x14ac:dyDescent="0.25">
      <c r="A601" s="29" t="s">
        <v>1559</v>
      </c>
      <c r="B601" s="27" t="s">
        <v>1560</v>
      </c>
    </row>
    <row r="602" spans="1:2" x14ac:dyDescent="0.25">
      <c r="A602" s="29" t="s">
        <v>1561</v>
      </c>
      <c r="B602" s="27" t="s">
        <v>1562</v>
      </c>
    </row>
    <row r="603" spans="1:2" x14ac:dyDescent="0.25">
      <c r="A603" s="29" t="s">
        <v>1563</v>
      </c>
      <c r="B603" s="27" t="s">
        <v>1564</v>
      </c>
    </row>
    <row r="604" spans="1:2" x14ac:dyDescent="0.25">
      <c r="A604" s="29" t="s">
        <v>1565</v>
      </c>
      <c r="B604" s="27" t="s">
        <v>1566</v>
      </c>
    </row>
    <row r="605" spans="1:2" x14ac:dyDescent="0.25">
      <c r="A605" s="29" t="s">
        <v>1567</v>
      </c>
      <c r="B605" s="27" t="s">
        <v>1568</v>
      </c>
    </row>
    <row r="606" spans="1:2" x14ac:dyDescent="0.25">
      <c r="A606" s="29" t="s">
        <v>1569</v>
      </c>
      <c r="B606" s="27" t="s">
        <v>1570</v>
      </c>
    </row>
    <row r="607" spans="1:2" x14ac:dyDescent="0.25">
      <c r="A607" s="29" t="s">
        <v>1571</v>
      </c>
      <c r="B607" s="27" t="s">
        <v>1572</v>
      </c>
    </row>
    <row r="608" spans="1:2" x14ac:dyDescent="0.25">
      <c r="A608" s="29" t="s">
        <v>1573</v>
      </c>
      <c r="B608" s="27" t="s">
        <v>1574</v>
      </c>
    </row>
    <row r="609" spans="1:2" x14ac:dyDescent="0.25">
      <c r="A609" s="29" t="s">
        <v>1575</v>
      </c>
      <c r="B609" s="27" t="s">
        <v>1576</v>
      </c>
    </row>
    <row r="610" spans="1:2" x14ac:dyDescent="0.25">
      <c r="A610" s="29" t="s">
        <v>1577</v>
      </c>
      <c r="B610" s="27" t="s">
        <v>1578</v>
      </c>
    </row>
    <row r="611" spans="1:2" x14ac:dyDescent="0.25">
      <c r="A611" s="29" t="s">
        <v>1579</v>
      </c>
      <c r="B611" s="27" t="s">
        <v>1580</v>
      </c>
    </row>
    <row r="612" spans="1:2" x14ac:dyDescent="0.25">
      <c r="A612" s="29" t="s">
        <v>1581</v>
      </c>
      <c r="B612" s="27" t="s">
        <v>1582</v>
      </c>
    </row>
    <row r="613" spans="1:2" x14ac:dyDescent="0.25">
      <c r="A613" s="29" t="s">
        <v>1583</v>
      </c>
      <c r="B613" s="27" t="s">
        <v>1584</v>
      </c>
    </row>
    <row r="614" spans="1:2" x14ac:dyDescent="0.25">
      <c r="A614" s="29" t="s">
        <v>1585</v>
      </c>
      <c r="B614" s="27" t="s">
        <v>1586</v>
      </c>
    </row>
    <row r="615" spans="1:2" x14ac:dyDescent="0.25">
      <c r="A615" s="29" t="s">
        <v>1587</v>
      </c>
      <c r="B615" s="27" t="s">
        <v>1588</v>
      </c>
    </row>
    <row r="616" spans="1:2" x14ac:dyDescent="0.25">
      <c r="A616" s="29" t="s">
        <v>1589</v>
      </c>
      <c r="B616" s="27" t="s">
        <v>1590</v>
      </c>
    </row>
    <row r="617" spans="1:2" x14ac:dyDescent="0.25">
      <c r="A617" s="29" t="s">
        <v>1591</v>
      </c>
      <c r="B617" s="27" t="s">
        <v>1592</v>
      </c>
    </row>
    <row r="618" spans="1:2" x14ac:dyDescent="0.25">
      <c r="A618" s="29" t="s">
        <v>1593</v>
      </c>
      <c r="B618" s="27" t="s">
        <v>1594</v>
      </c>
    </row>
    <row r="619" spans="1:2" x14ac:dyDescent="0.25">
      <c r="A619" s="29" t="s">
        <v>1595</v>
      </c>
      <c r="B619" s="27" t="s">
        <v>1596</v>
      </c>
    </row>
    <row r="620" spans="1:2" x14ac:dyDescent="0.25">
      <c r="A620" s="29" t="s">
        <v>1597</v>
      </c>
      <c r="B620" s="27" t="s">
        <v>1598</v>
      </c>
    </row>
    <row r="621" spans="1:2" x14ac:dyDescent="0.25">
      <c r="A621" s="29" t="s">
        <v>1599</v>
      </c>
      <c r="B621" s="27" t="s">
        <v>1600</v>
      </c>
    </row>
    <row r="622" spans="1:2" x14ac:dyDescent="0.25">
      <c r="A622" s="29" t="s">
        <v>1601</v>
      </c>
      <c r="B622" s="27" t="s">
        <v>1602</v>
      </c>
    </row>
    <row r="623" spans="1:2" x14ac:dyDescent="0.25">
      <c r="A623" s="29" t="s">
        <v>1603</v>
      </c>
      <c r="B623" s="27" t="s">
        <v>1604</v>
      </c>
    </row>
    <row r="624" spans="1:2" x14ac:dyDescent="0.25">
      <c r="A624" s="29" t="s">
        <v>1605</v>
      </c>
      <c r="B624" s="27" t="s">
        <v>1606</v>
      </c>
    </row>
    <row r="625" spans="1:2" x14ac:dyDescent="0.25">
      <c r="A625" s="29" t="s">
        <v>1607</v>
      </c>
      <c r="B625" s="27" t="s">
        <v>1608</v>
      </c>
    </row>
    <row r="626" spans="1:2" x14ac:dyDescent="0.25">
      <c r="A626" s="29" t="s">
        <v>1609</v>
      </c>
      <c r="B626" s="27" t="s">
        <v>1610</v>
      </c>
    </row>
    <row r="627" spans="1:2" x14ac:dyDescent="0.25">
      <c r="A627" s="29" t="s">
        <v>1611</v>
      </c>
      <c r="B627" s="27" t="s">
        <v>1612</v>
      </c>
    </row>
    <row r="628" spans="1:2" x14ac:dyDescent="0.25">
      <c r="A628" s="29" t="s">
        <v>1613</v>
      </c>
      <c r="B628" s="27" t="s">
        <v>1614</v>
      </c>
    </row>
    <row r="629" spans="1:2" x14ac:dyDescent="0.25">
      <c r="A629" s="29" t="s">
        <v>1615</v>
      </c>
      <c r="B629" s="27" t="s">
        <v>1616</v>
      </c>
    </row>
    <row r="630" spans="1:2" x14ac:dyDescent="0.25">
      <c r="A630" s="29" t="s">
        <v>1617</v>
      </c>
      <c r="B630" s="27" t="s">
        <v>1618</v>
      </c>
    </row>
    <row r="631" spans="1:2" x14ac:dyDescent="0.25">
      <c r="A631" s="29" t="s">
        <v>1619</v>
      </c>
      <c r="B631" s="27" t="s">
        <v>1620</v>
      </c>
    </row>
    <row r="632" spans="1:2" x14ac:dyDescent="0.25">
      <c r="A632" s="29" t="s">
        <v>1621</v>
      </c>
      <c r="B632" s="27" t="s">
        <v>1622</v>
      </c>
    </row>
    <row r="633" spans="1:2" x14ac:dyDescent="0.25">
      <c r="A633" s="29" t="s">
        <v>1623</v>
      </c>
      <c r="B633" s="27" t="s">
        <v>1624</v>
      </c>
    </row>
    <row r="634" spans="1:2" x14ac:dyDescent="0.25">
      <c r="A634" s="29" t="s">
        <v>1625</v>
      </c>
      <c r="B634" s="27" t="s">
        <v>1626</v>
      </c>
    </row>
    <row r="635" spans="1:2" x14ac:dyDescent="0.25">
      <c r="A635" s="29" t="s">
        <v>1627</v>
      </c>
      <c r="B635" s="27" t="s">
        <v>1628</v>
      </c>
    </row>
    <row r="636" spans="1:2" x14ac:dyDescent="0.25">
      <c r="A636" s="29" t="s">
        <v>1629</v>
      </c>
      <c r="B636" s="27" t="s">
        <v>1630</v>
      </c>
    </row>
    <row r="637" spans="1:2" x14ac:dyDescent="0.25">
      <c r="A637" s="29" t="s">
        <v>1631</v>
      </c>
      <c r="B637" s="27" t="s">
        <v>1632</v>
      </c>
    </row>
    <row r="638" spans="1:2" x14ac:dyDescent="0.25">
      <c r="A638" s="29" t="s">
        <v>162</v>
      </c>
      <c r="B638" s="27" t="s">
        <v>163</v>
      </c>
    </row>
    <row r="639" spans="1:2" x14ac:dyDescent="0.25">
      <c r="A639" s="29" t="s">
        <v>1633</v>
      </c>
      <c r="B639" s="27" t="s">
        <v>1634</v>
      </c>
    </row>
    <row r="640" spans="1:2" x14ac:dyDescent="0.25">
      <c r="A640" s="29" t="s">
        <v>1635</v>
      </c>
      <c r="B640" s="27" t="s">
        <v>1636</v>
      </c>
    </row>
    <row r="641" spans="1:2" x14ac:dyDescent="0.25">
      <c r="A641" s="29" t="s">
        <v>1637</v>
      </c>
      <c r="B641" s="27" t="s">
        <v>1638</v>
      </c>
    </row>
    <row r="642" spans="1:2" x14ac:dyDescent="0.25">
      <c r="A642" s="29" t="s">
        <v>1639</v>
      </c>
      <c r="B642" s="27" t="s">
        <v>1640</v>
      </c>
    </row>
    <row r="643" spans="1:2" x14ac:dyDescent="0.25">
      <c r="A643" s="29" t="s">
        <v>1641</v>
      </c>
      <c r="B643" s="27" t="s">
        <v>1642</v>
      </c>
    </row>
    <row r="644" spans="1:2" x14ac:dyDescent="0.25">
      <c r="A644" s="29" t="s">
        <v>1643</v>
      </c>
      <c r="B644" s="27" t="s">
        <v>1644</v>
      </c>
    </row>
    <row r="645" spans="1:2" x14ac:dyDescent="0.25">
      <c r="A645" s="29" t="s">
        <v>1645</v>
      </c>
      <c r="B645" s="27" t="s">
        <v>1646</v>
      </c>
    </row>
    <row r="646" spans="1:2" x14ac:dyDescent="0.25">
      <c r="A646" s="29" t="s">
        <v>1647</v>
      </c>
      <c r="B646" s="27" t="s">
        <v>1648</v>
      </c>
    </row>
    <row r="647" spans="1:2" x14ac:dyDescent="0.25">
      <c r="A647" s="29" t="s">
        <v>1649</v>
      </c>
      <c r="B647" s="27" t="s">
        <v>1650</v>
      </c>
    </row>
    <row r="648" spans="1:2" x14ac:dyDescent="0.25">
      <c r="A648" s="29" t="s">
        <v>1651</v>
      </c>
      <c r="B648" s="27" t="s">
        <v>1652</v>
      </c>
    </row>
    <row r="649" spans="1:2" x14ac:dyDescent="0.25">
      <c r="A649" s="29" t="s">
        <v>1653</v>
      </c>
      <c r="B649" s="27" t="s">
        <v>1654</v>
      </c>
    </row>
    <row r="650" spans="1:2" x14ac:dyDescent="0.25">
      <c r="A650" s="29" t="s">
        <v>1655</v>
      </c>
      <c r="B650" s="27" t="s">
        <v>1656</v>
      </c>
    </row>
    <row r="651" spans="1:2" x14ac:dyDescent="0.25">
      <c r="A651" s="29" t="s">
        <v>1657</v>
      </c>
      <c r="B651" s="27" t="s">
        <v>1658</v>
      </c>
    </row>
    <row r="652" spans="1:2" x14ac:dyDescent="0.25">
      <c r="A652" s="29" t="s">
        <v>1659</v>
      </c>
      <c r="B652" s="27" t="s">
        <v>1660</v>
      </c>
    </row>
    <row r="653" spans="1:2" x14ac:dyDescent="0.25">
      <c r="A653" s="29" t="s">
        <v>1661</v>
      </c>
      <c r="B653" s="27" t="s">
        <v>1662</v>
      </c>
    </row>
    <row r="654" spans="1:2" x14ac:dyDescent="0.25">
      <c r="A654" s="29" t="s">
        <v>1663</v>
      </c>
      <c r="B654" s="27" t="s">
        <v>1664</v>
      </c>
    </row>
    <row r="655" spans="1:2" x14ac:dyDescent="0.25">
      <c r="A655" s="29" t="s">
        <v>1665</v>
      </c>
      <c r="B655" s="27" t="s">
        <v>1666</v>
      </c>
    </row>
    <row r="656" spans="1:2" x14ac:dyDescent="0.25">
      <c r="A656" s="29" t="s">
        <v>1667</v>
      </c>
      <c r="B656" s="27" t="s">
        <v>1668</v>
      </c>
    </row>
    <row r="657" spans="1:2" x14ac:dyDescent="0.25">
      <c r="A657" s="29" t="s">
        <v>1669</v>
      </c>
      <c r="B657" s="27" t="s">
        <v>1670</v>
      </c>
    </row>
    <row r="658" spans="1:2" x14ac:dyDescent="0.25">
      <c r="A658" s="29" t="s">
        <v>1671</v>
      </c>
      <c r="B658" s="27" t="s">
        <v>1672</v>
      </c>
    </row>
    <row r="659" spans="1:2" x14ac:dyDescent="0.25">
      <c r="A659" s="29" t="s">
        <v>1673</v>
      </c>
      <c r="B659" s="27" t="s">
        <v>1674</v>
      </c>
    </row>
    <row r="660" spans="1:2" x14ac:dyDescent="0.25">
      <c r="A660" s="29" t="s">
        <v>1675</v>
      </c>
      <c r="B660" s="27" t="s">
        <v>1676</v>
      </c>
    </row>
    <row r="661" spans="1:2" x14ac:dyDescent="0.25">
      <c r="A661" s="29" t="s">
        <v>1677</v>
      </c>
      <c r="B661" s="27" t="s">
        <v>1678</v>
      </c>
    </row>
    <row r="662" spans="1:2" x14ac:dyDescent="0.25">
      <c r="A662" s="29" t="s">
        <v>1679</v>
      </c>
      <c r="B662" s="27" t="s">
        <v>1680</v>
      </c>
    </row>
    <row r="663" spans="1:2" x14ac:dyDescent="0.25">
      <c r="A663" s="29" t="s">
        <v>1681</v>
      </c>
      <c r="B663" s="27" t="s">
        <v>1682</v>
      </c>
    </row>
    <row r="664" spans="1:2" x14ac:dyDescent="0.25">
      <c r="A664" s="29" t="s">
        <v>1683</v>
      </c>
      <c r="B664" s="27" t="s">
        <v>1684</v>
      </c>
    </row>
    <row r="665" spans="1:2" x14ac:dyDescent="0.25">
      <c r="A665" s="29" t="s">
        <v>1685</v>
      </c>
      <c r="B665" s="27" t="s">
        <v>1686</v>
      </c>
    </row>
    <row r="666" spans="1:2" x14ac:dyDescent="0.25">
      <c r="A666" s="29" t="s">
        <v>1687</v>
      </c>
      <c r="B666" s="27" t="s">
        <v>1688</v>
      </c>
    </row>
    <row r="667" spans="1:2" x14ac:dyDescent="0.25">
      <c r="A667" s="29" t="s">
        <v>1689</v>
      </c>
      <c r="B667" s="27" t="s">
        <v>1690</v>
      </c>
    </row>
    <row r="668" spans="1:2" x14ac:dyDescent="0.25">
      <c r="A668" s="29" t="s">
        <v>1691</v>
      </c>
      <c r="B668" s="27" t="s">
        <v>1692</v>
      </c>
    </row>
    <row r="669" spans="1:2" x14ac:dyDescent="0.25">
      <c r="A669" s="29" t="s">
        <v>1693</v>
      </c>
      <c r="B669" s="27" t="s">
        <v>1694</v>
      </c>
    </row>
    <row r="670" spans="1:2" x14ac:dyDescent="0.25">
      <c r="A670" s="29" t="s">
        <v>1695</v>
      </c>
      <c r="B670" s="27" t="s">
        <v>1696</v>
      </c>
    </row>
    <row r="671" spans="1:2" x14ac:dyDescent="0.25">
      <c r="A671" s="29" t="s">
        <v>1697</v>
      </c>
      <c r="B671" s="27" t="s">
        <v>1698</v>
      </c>
    </row>
    <row r="672" spans="1:2" x14ac:dyDescent="0.25">
      <c r="A672" s="29" t="s">
        <v>1699</v>
      </c>
      <c r="B672" s="27" t="s">
        <v>1700</v>
      </c>
    </row>
    <row r="673" spans="1:2" x14ac:dyDescent="0.25">
      <c r="A673" s="29" t="s">
        <v>1701</v>
      </c>
      <c r="B673" s="27" t="s">
        <v>1702</v>
      </c>
    </row>
    <row r="674" spans="1:2" x14ac:dyDescent="0.25">
      <c r="A674" s="29" t="s">
        <v>1703</v>
      </c>
      <c r="B674" s="27" t="s">
        <v>1704</v>
      </c>
    </row>
    <row r="675" spans="1:2" x14ac:dyDescent="0.25">
      <c r="A675" s="29" t="s">
        <v>1705</v>
      </c>
      <c r="B675" s="27" t="s">
        <v>1706</v>
      </c>
    </row>
    <row r="676" spans="1:2" x14ac:dyDescent="0.25">
      <c r="A676" s="29" t="s">
        <v>1707</v>
      </c>
      <c r="B676" s="27" t="s">
        <v>1708</v>
      </c>
    </row>
    <row r="677" spans="1:2" x14ac:dyDescent="0.25">
      <c r="A677" s="29" t="s">
        <v>1709</v>
      </c>
      <c r="B677" s="27" t="s">
        <v>1710</v>
      </c>
    </row>
    <row r="678" spans="1:2" x14ac:dyDescent="0.25">
      <c r="A678" s="29" t="s">
        <v>1711</v>
      </c>
      <c r="B678" s="27" t="s">
        <v>1712</v>
      </c>
    </row>
    <row r="679" spans="1:2" x14ac:dyDescent="0.25">
      <c r="A679" s="29" t="s">
        <v>1713</v>
      </c>
      <c r="B679" s="27" t="s">
        <v>1714</v>
      </c>
    </row>
    <row r="680" spans="1:2" x14ac:dyDescent="0.25">
      <c r="A680" s="29" t="s">
        <v>1715</v>
      </c>
      <c r="B680" s="27" t="s">
        <v>1716</v>
      </c>
    </row>
    <row r="681" spans="1:2" x14ac:dyDescent="0.25">
      <c r="A681" s="29" t="s">
        <v>1717</v>
      </c>
      <c r="B681" s="27" t="s">
        <v>1718</v>
      </c>
    </row>
    <row r="682" spans="1:2" x14ac:dyDescent="0.25">
      <c r="A682" s="29" t="s">
        <v>1719</v>
      </c>
      <c r="B682" s="27" t="s">
        <v>1720</v>
      </c>
    </row>
    <row r="683" spans="1:2" x14ac:dyDescent="0.25">
      <c r="A683" s="29" t="s">
        <v>1721</v>
      </c>
      <c r="B683" s="27" t="s">
        <v>1722</v>
      </c>
    </row>
    <row r="684" spans="1:2" x14ac:dyDescent="0.25">
      <c r="A684" s="29" t="s">
        <v>1723</v>
      </c>
      <c r="B684" s="27" t="s">
        <v>1724</v>
      </c>
    </row>
    <row r="685" spans="1:2" x14ac:dyDescent="0.25">
      <c r="A685" s="29" t="s">
        <v>1725</v>
      </c>
      <c r="B685" s="27" t="s">
        <v>1726</v>
      </c>
    </row>
    <row r="686" spans="1:2" x14ac:dyDescent="0.25">
      <c r="A686" s="29" t="s">
        <v>1727</v>
      </c>
      <c r="B686" s="27" t="s">
        <v>1728</v>
      </c>
    </row>
    <row r="687" spans="1:2" x14ac:dyDescent="0.25">
      <c r="A687" s="29" t="s">
        <v>1729</v>
      </c>
      <c r="B687" s="27" t="s">
        <v>1730</v>
      </c>
    </row>
    <row r="688" spans="1:2" x14ac:dyDescent="0.25">
      <c r="A688" s="29" t="s">
        <v>1731</v>
      </c>
      <c r="B688" s="27" t="s">
        <v>1732</v>
      </c>
    </row>
    <row r="689" spans="1:2" x14ac:dyDescent="0.25">
      <c r="A689" s="29" t="s">
        <v>1733</v>
      </c>
      <c r="B689" s="27" t="s">
        <v>1734</v>
      </c>
    </row>
    <row r="690" spans="1:2" x14ac:dyDescent="0.25">
      <c r="A690" s="29" t="s">
        <v>1735</v>
      </c>
      <c r="B690" s="27" t="s">
        <v>1736</v>
      </c>
    </row>
    <row r="691" spans="1:2" x14ac:dyDescent="0.25">
      <c r="A691" s="29" t="s">
        <v>1737</v>
      </c>
      <c r="B691" s="27" t="s">
        <v>1738</v>
      </c>
    </row>
    <row r="692" spans="1:2" x14ac:dyDescent="0.25">
      <c r="A692" s="29" t="s">
        <v>1739</v>
      </c>
      <c r="B692" s="27" t="s">
        <v>1740</v>
      </c>
    </row>
    <row r="693" spans="1:2" x14ac:dyDescent="0.25">
      <c r="A693" s="29" t="s">
        <v>1741</v>
      </c>
      <c r="B693" s="27" t="s">
        <v>1742</v>
      </c>
    </row>
    <row r="694" spans="1:2" x14ac:dyDescent="0.25">
      <c r="A694" s="29" t="s">
        <v>1743</v>
      </c>
      <c r="B694" s="27" t="s">
        <v>1744</v>
      </c>
    </row>
    <row r="695" spans="1:2" x14ac:dyDescent="0.25">
      <c r="A695" s="29" t="s">
        <v>1745</v>
      </c>
      <c r="B695" s="27" t="s">
        <v>1746</v>
      </c>
    </row>
    <row r="696" spans="1:2" x14ac:dyDescent="0.25">
      <c r="A696" s="29" t="s">
        <v>1747</v>
      </c>
      <c r="B696" s="27" t="s">
        <v>1748</v>
      </c>
    </row>
    <row r="697" spans="1:2" x14ac:dyDescent="0.25">
      <c r="A697" s="29" t="s">
        <v>1749</v>
      </c>
      <c r="B697" s="27" t="s">
        <v>1750</v>
      </c>
    </row>
    <row r="698" spans="1:2" x14ac:dyDescent="0.25">
      <c r="A698" s="29" t="s">
        <v>1751</v>
      </c>
      <c r="B698" s="27" t="s">
        <v>1752</v>
      </c>
    </row>
    <row r="699" spans="1:2" x14ac:dyDescent="0.25">
      <c r="A699" s="29" t="s">
        <v>1753</v>
      </c>
      <c r="B699" s="27" t="s">
        <v>1754</v>
      </c>
    </row>
    <row r="700" spans="1:2" x14ac:dyDescent="0.25">
      <c r="A700" s="29" t="s">
        <v>1755</v>
      </c>
      <c r="B700" s="27" t="s">
        <v>1756</v>
      </c>
    </row>
    <row r="701" spans="1:2" x14ac:dyDescent="0.25">
      <c r="A701" s="29" t="s">
        <v>1757</v>
      </c>
      <c r="B701" s="27" t="s">
        <v>1758</v>
      </c>
    </row>
    <row r="702" spans="1:2" x14ac:dyDescent="0.25">
      <c r="A702" s="29" t="s">
        <v>1759</v>
      </c>
      <c r="B702" s="27" t="s">
        <v>1760</v>
      </c>
    </row>
    <row r="703" spans="1:2" x14ac:dyDescent="0.25">
      <c r="A703" s="29" t="s">
        <v>1761</v>
      </c>
      <c r="B703" s="27" t="s">
        <v>1762</v>
      </c>
    </row>
    <row r="704" spans="1:2" x14ac:dyDescent="0.25">
      <c r="A704" s="29" t="s">
        <v>1763</v>
      </c>
      <c r="B704" s="27" t="s">
        <v>1764</v>
      </c>
    </row>
    <row r="705" spans="1:2" x14ac:dyDescent="0.25">
      <c r="A705" s="29" t="s">
        <v>1765</v>
      </c>
      <c r="B705" s="27" t="s">
        <v>1766</v>
      </c>
    </row>
    <row r="706" spans="1:2" x14ac:dyDescent="0.25">
      <c r="A706" s="29" t="s">
        <v>1767</v>
      </c>
      <c r="B706" s="27" t="s">
        <v>1768</v>
      </c>
    </row>
    <row r="707" spans="1:2" x14ac:dyDescent="0.25">
      <c r="A707" s="29" t="s">
        <v>1769</v>
      </c>
      <c r="B707" s="27" t="s">
        <v>1770</v>
      </c>
    </row>
    <row r="708" spans="1:2" x14ac:dyDescent="0.25">
      <c r="A708" s="29" t="s">
        <v>1771</v>
      </c>
      <c r="B708" s="27" t="s">
        <v>1772</v>
      </c>
    </row>
    <row r="709" spans="1:2" x14ac:dyDescent="0.25">
      <c r="A709" s="29" t="s">
        <v>1773</v>
      </c>
      <c r="B709" s="27" t="s">
        <v>1774</v>
      </c>
    </row>
    <row r="710" spans="1:2" x14ac:dyDescent="0.25">
      <c r="A710" s="29" t="s">
        <v>1775</v>
      </c>
      <c r="B710" s="27" t="s">
        <v>1776</v>
      </c>
    </row>
    <row r="711" spans="1:2" x14ac:dyDescent="0.25">
      <c r="A711" s="29" t="s">
        <v>1777</v>
      </c>
      <c r="B711" s="27" t="s">
        <v>1778</v>
      </c>
    </row>
    <row r="712" spans="1:2" x14ac:dyDescent="0.25">
      <c r="A712" s="29" t="s">
        <v>1779</v>
      </c>
      <c r="B712" s="27" t="s">
        <v>1780</v>
      </c>
    </row>
    <row r="713" spans="1:2" x14ac:dyDescent="0.25">
      <c r="A713" s="29" t="s">
        <v>1781</v>
      </c>
      <c r="B713" s="27" t="s">
        <v>1782</v>
      </c>
    </row>
    <row r="714" spans="1:2" x14ac:dyDescent="0.25">
      <c r="A714" s="29" t="s">
        <v>1783</v>
      </c>
      <c r="B714" s="27" t="s">
        <v>1784</v>
      </c>
    </row>
    <row r="715" spans="1:2" x14ac:dyDescent="0.25">
      <c r="A715" s="29" t="s">
        <v>1785</v>
      </c>
      <c r="B715" s="27" t="s">
        <v>1786</v>
      </c>
    </row>
    <row r="716" spans="1:2" x14ac:dyDescent="0.25">
      <c r="A716" s="29" t="s">
        <v>1787</v>
      </c>
      <c r="B716" s="27" t="s">
        <v>1788</v>
      </c>
    </row>
    <row r="717" spans="1:2" x14ac:dyDescent="0.25">
      <c r="A717" s="29" t="s">
        <v>1789</v>
      </c>
      <c r="B717" s="27" t="s">
        <v>1790</v>
      </c>
    </row>
    <row r="718" spans="1:2" x14ac:dyDescent="0.25">
      <c r="A718" s="29" t="s">
        <v>1791</v>
      </c>
      <c r="B718" s="27" t="s">
        <v>1792</v>
      </c>
    </row>
    <row r="719" spans="1:2" x14ac:dyDescent="0.25">
      <c r="A719" s="29" t="s">
        <v>1793</v>
      </c>
      <c r="B719" s="27" t="s">
        <v>1794</v>
      </c>
    </row>
    <row r="720" spans="1:2" x14ac:dyDescent="0.25">
      <c r="A720" s="29" t="s">
        <v>1795</v>
      </c>
      <c r="B720" s="27" t="s">
        <v>1796</v>
      </c>
    </row>
    <row r="721" spans="1:2" x14ac:dyDescent="0.25">
      <c r="A721" s="29" t="s">
        <v>1797</v>
      </c>
      <c r="B721" s="27" t="s">
        <v>1798</v>
      </c>
    </row>
    <row r="722" spans="1:2" x14ac:dyDescent="0.25">
      <c r="A722" s="29" t="s">
        <v>1799</v>
      </c>
      <c r="B722" s="27" t="s">
        <v>1800</v>
      </c>
    </row>
    <row r="723" spans="1:2" x14ac:dyDescent="0.25">
      <c r="A723" s="29" t="s">
        <v>1801</v>
      </c>
      <c r="B723" s="27" t="s">
        <v>1802</v>
      </c>
    </row>
    <row r="724" spans="1:2" x14ac:dyDescent="0.25">
      <c r="A724" s="29" t="s">
        <v>1803</v>
      </c>
      <c r="B724" s="27" t="s">
        <v>1804</v>
      </c>
    </row>
    <row r="725" spans="1:2" x14ac:dyDescent="0.25">
      <c r="A725" s="29" t="s">
        <v>1805</v>
      </c>
      <c r="B725" s="27" t="s">
        <v>1806</v>
      </c>
    </row>
    <row r="726" spans="1:2" x14ac:dyDescent="0.25">
      <c r="A726" s="29" t="s">
        <v>1807</v>
      </c>
      <c r="B726" s="27" t="s">
        <v>1808</v>
      </c>
    </row>
    <row r="727" spans="1:2" x14ac:dyDescent="0.25">
      <c r="A727" s="29" t="s">
        <v>1809</v>
      </c>
      <c r="B727" s="27" t="s">
        <v>1804</v>
      </c>
    </row>
    <row r="728" spans="1:2" x14ac:dyDescent="0.25">
      <c r="A728" s="29" t="s">
        <v>1810</v>
      </c>
      <c r="B728" s="27" t="s">
        <v>1806</v>
      </c>
    </row>
    <row r="729" spans="1:2" x14ac:dyDescent="0.25">
      <c r="A729" s="29" t="s">
        <v>1811</v>
      </c>
      <c r="B729" s="27" t="s">
        <v>1812</v>
      </c>
    </row>
    <row r="730" spans="1:2" x14ac:dyDescent="0.25">
      <c r="A730" s="29" t="s">
        <v>1813</v>
      </c>
      <c r="B730" s="27" t="s">
        <v>1814</v>
      </c>
    </row>
    <row r="731" spans="1:2" x14ac:dyDescent="0.25">
      <c r="A731" s="29" t="s">
        <v>1815</v>
      </c>
      <c r="B731" s="27" t="s">
        <v>1816</v>
      </c>
    </row>
    <row r="732" spans="1:2" x14ac:dyDescent="0.25">
      <c r="A732" s="29" t="s">
        <v>1817</v>
      </c>
      <c r="B732" s="27" t="s">
        <v>1818</v>
      </c>
    </row>
    <row r="733" spans="1:2" x14ac:dyDescent="0.25">
      <c r="A733" s="29" t="s">
        <v>1819</v>
      </c>
      <c r="B733" s="27" t="s">
        <v>1820</v>
      </c>
    </row>
    <row r="734" spans="1:2" x14ac:dyDescent="0.25">
      <c r="A734" s="29" t="s">
        <v>1821</v>
      </c>
      <c r="B734" s="27" t="s">
        <v>1822</v>
      </c>
    </row>
    <row r="735" spans="1:2" x14ac:dyDescent="0.25">
      <c r="A735" s="29" t="s">
        <v>1823</v>
      </c>
      <c r="B735" s="27" t="s">
        <v>1824</v>
      </c>
    </row>
    <row r="736" spans="1:2" x14ac:dyDescent="0.25">
      <c r="A736" s="29" t="s">
        <v>1825</v>
      </c>
      <c r="B736" s="27" t="s">
        <v>1826</v>
      </c>
    </row>
    <row r="737" spans="1:2" x14ac:dyDescent="0.25">
      <c r="A737" s="29" t="s">
        <v>1827</v>
      </c>
      <c r="B737" s="27" t="s">
        <v>1828</v>
      </c>
    </row>
    <row r="738" spans="1:2" x14ac:dyDescent="0.25">
      <c r="A738" s="29" t="s">
        <v>1829</v>
      </c>
      <c r="B738" s="27" t="s">
        <v>1830</v>
      </c>
    </row>
    <row r="739" spans="1:2" x14ac:dyDescent="0.25">
      <c r="A739" s="29" t="s">
        <v>1831</v>
      </c>
      <c r="B739" s="27" t="s">
        <v>1832</v>
      </c>
    </row>
    <row r="740" spans="1:2" x14ac:dyDescent="0.25">
      <c r="A740" s="29" t="s">
        <v>1833</v>
      </c>
      <c r="B740" s="27" t="s">
        <v>1834</v>
      </c>
    </row>
    <row r="741" spans="1:2" x14ac:dyDescent="0.25">
      <c r="A741" s="29" t="s">
        <v>1835</v>
      </c>
      <c r="B741" s="27" t="s">
        <v>1836</v>
      </c>
    </row>
    <row r="742" spans="1:2" x14ac:dyDescent="0.25">
      <c r="A742" s="29" t="s">
        <v>1837</v>
      </c>
      <c r="B742" s="27" t="s">
        <v>1838</v>
      </c>
    </row>
    <row r="743" spans="1:2" x14ac:dyDescent="0.25">
      <c r="A743" s="29" t="s">
        <v>1839</v>
      </c>
      <c r="B743" s="27" t="s">
        <v>746</v>
      </c>
    </row>
    <row r="744" spans="1:2" x14ac:dyDescent="0.25">
      <c r="A744" s="29" t="s">
        <v>1840</v>
      </c>
      <c r="B744" s="27" t="s">
        <v>1841</v>
      </c>
    </row>
    <row r="745" spans="1:2" x14ac:dyDescent="0.25">
      <c r="A745" s="29" t="s">
        <v>1842</v>
      </c>
      <c r="B745" s="27" t="s">
        <v>1843</v>
      </c>
    </row>
    <row r="746" spans="1:2" x14ac:dyDescent="0.25">
      <c r="A746" s="29" t="s">
        <v>1844</v>
      </c>
      <c r="B746" s="27" t="s">
        <v>1845</v>
      </c>
    </row>
    <row r="747" spans="1:2" x14ac:dyDescent="0.25">
      <c r="A747" s="29" t="s">
        <v>1846</v>
      </c>
      <c r="B747" s="27" t="s">
        <v>1847</v>
      </c>
    </row>
    <row r="748" spans="1:2" x14ac:dyDescent="0.25">
      <c r="A748" s="29" t="s">
        <v>1848</v>
      </c>
      <c r="B748" s="27" t="s">
        <v>1849</v>
      </c>
    </row>
    <row r="749" spans="1:2" x14ac:dyDescent="0.25">
      <c r="A749" s="29" t="s">
        <v>1850</v>
      </c>
      <c r="B749" s="27" t="s">
        <v>1851</v>
      </c>
    </row>
    <row r="750" spans="1:2" x14ac:dyDescent="0.25">
      <c r="A750" s="29" t="s">
        <v>1852</v>
      </c>
      <c r="B750" s="27" t="s">
        <v>1853</v>
      </c>
    </row>
    <row r="751" spans="1:2" x14ac:dyDescent="0.25">
      <c r="A751" s="29" t="s">
        <v>1854</v>
      </c>
      <c r="B751" s="27" t="s">
        <v>1855</v>
      </c>
    </row>
    <row r="752" spans="1:2" x14ac:dyDescent="0.25">
      <c r="A752" s="29" t="s">
        <v>1856</v>
      </c>
      <c r="B752" s="27" t="s">
        <v>1857</v>
      </c>
    </row>
    <row r="753" spans="1:2" x14ac:dyDescent="0.25">
      <c r="A753" s="29" t="s">
        <v>1858</v>
      </c>
      <c r="B753" s="27" t="s">
        <v>1859</v>
      </c>
    </row>
    <row r="754" spans="1:2" x14ac:dyDescent="0.25">
      <c r="A754" s="29" t="s">
        <v>1860</v>
      </c>
      <c r="B754" s="27" t="s">
        <v>1861</v>
      </c>
    </row>
    <row r="755" spans="1:2" x14ac:dyDescent="0.25">
      <c r="A755" s="29" t="s">
        <v>1862</v>
      </c>
      <c r="B755" s="27" t="s">
        <v>1863</v>
      </c>
    </row>
    <row r="756" spans="1:2" x14ac:dyDescent="0.25">
      <c r="A756" s="29" t="s">
        <v>1864</v>
      </c>
      <c r="B756" s="27" t="s">
        <v>1865</v>
      </c>
    </row>
    <row r="757" spans="1:2" x14ac:dyDescent="0.25">
      <c r="A757" s="29" t="s">
        <v>1866</v>
      </c>
      <c r="B757" s="27" t="s">
        <v>1867</v>
      </c>
    </row>
    <row r="758" spans="1:2" x14ac:dyDescent="0.25">
      <c r="A758" s="29" t="s">
        <v>1868</v>
      </c>
      <c r="B758" s="27" t="s">
        <v>1869</v>
      </c>
    </row>
    <row r="759" spans="1:2" x14ac:dyDescent="0.25">
      <c r="A759" s="29" t="s">
        <v>1870</v>
      </c>
      <c r="B759" s="27" t="s">
        <v>1871</v>
      </c>
    </row>
    <row r="760" spans="1:2" x14ac:dyDescent="0.25">
      <c r="A760" s="29" t="s">
        <v>1872</v>
      </c>
      <c r="B760" s="27" t="s">
        <v>1873</v>
      </c>
    </row>
    <row r="761" spans="1:2" x14ac:dyDescent="0.25">
      <c r="A761" s="29" t="s">
        <v>1874</v>
      </c>
      <c r="B761" s="27" t="s">
        <v>1875</v>
      </c>
    </row>
    <row r="762" spans="1:2" x14ac:dyDescent="0.25">
      <c r="A762" s="29" t="s">
        <v>1876</v>
      </c>
      <c r="B762" s="27" t="s">
        <v>1877</v>
      </c>
    </row>
    <row r="763" spans="1:2" x14ac:dyDescent="0.25">
      <c r="A763" s="29" t="s">
        <v>1878</v>
      </c>
      <c r="B763" s="27" t="s">
        <v>1879</v>
      </c>
    </row>
    <row r="764" spans="1:2" x14ac:dyDescent="0.25">
      <c r="A764" s="29" t="s">
        <v>1880</v>
      </c>
      <c r="B764" s="27" t="s">
        <v>1881</v>
      </c>
    </row>
    <row r="765" spans="1:2" x14ac:dyDescent="0.25">
      <c r="A765" s="29" t="s">
        <v>1882</v>
      </c>
      <c r="B765" s="27" t="s">
        <v>1883</v>
      </c>
    </row>
    <row r="766" spans="1:2" x14ac:dyDescent="0.25">
      <c r="A766" s="29" t="s">
        <v>1884</v>
      </c>
      <c r="B766" s="27" t="s">
        <v>1885</v>
      </c>
    </row>
    <row r="767" spans="1:2" x14ac:dyDescent="0.25">
      <c r="A767" s="29" t="s">
        <v>1886</v>
      </c>
      <c r="B767" s="27" t="s">
        <v>1887</v>
      </c>
    </row>
    <row r="768" spans="1:2" x14ac:dyDescent="0.25">
      <c r="A768" s="29" t="s">
        <v>1888</v>
      </c>
      <c r="B768" s="27" t="s">
        <v>1889</v>
      </c>
    </row>
    <row r="769" spans="1:2" x14ac:dyDescent="0.25">
      <c r="A769" s="29" t="s">
        <v>1890</v>
      </c>
      <c r="B769" s="27" t="s">
        <v>1891</v>
      </c>
    </row>
    <row r="770" spans="1:2" x14ac:dyDescent="0.25">
      <c r="A770" s="29" t="s">
        <v>1892</v>
      </c>
      <c r="B770" s="27" t="s">
        <v>1893</v>
      </c>
    </row>
    <row r="771" spans="1:2" x14ac:dyDescent="0.25">
      <c r="A771" s="29" t="s">
        <v>1894</v>
      </c>
      <c r="B771" s="27" t="s">
        <v>1895</v>
      </c>
    </row>
    <row r="772" spans="1:2" x14ac:dyDescent="0.25">
      <c r="A772" s="29" t="s">
        <v>1896</v>
      </c>
      <c r="B772" s="27" t="s">
        <v>1897</v>
      </c>
    </row>
    <row r="773" spans="1:2" x14ac:dyDescent="0.25">
      <c r="A773" s="29" t="s">
        <v>1898</v>
      </c>
      <c r="B773" s="27" t="s">
        <v>1899</v>
      </c>
    </row>
    <row r="774" spans="1:2" x14ac:dyDescent="0.25">
      <c r="A774" s="29" t="s">
        <v>1900</v>
      </c>
      <c r="B774" s="27" t="s">
        <v>1901</v>
      </c>
    </row>
    <row r="775" spans="1:2" x14ac:dyDescent="0.25">
      <c r="A775" s="29" t="s">
        <v>1902</v>
      </c>
      <c r="B775" s="27" t="s">
        <v>1903</v>
      </c>
    </row>
    <row r="776" spans="1:2" x14ac:dyDescent="0.25">
      <c r="A776" s="29" t="s">
        <v>1904</v>
      </c>
      <c r="B776" s="27" t="s">
        <v>1905</v>
      </c>
    </row>
    <row r="777" spans="1:2" x14ac:dyDescent="0.25">
      <c r="A777" s="29" t="s">
        <v>1906</v>
      </c>
      <c r="B777" s="27" t="s">
        <v>1907</v>
      </c>
    </row>
    <row r="778" spans="1:2" x14ac:dyDescent="0.25">
      <c r="A778" s="29" t="s">
        <v>1908</v>
      </c>
      <c r="B778" s="27" t="s">
        <v>1909</v>
      </c>
    </row>
    <row r="779" spans="1:2" x14ac:dyDescent="0.25">
      <c r="A779" s="29" t="s">
        <v>1910</v>
      </c>
      <c r="B779" s="27" t="s">
        <v>1911</v>
      </c>
    </row>
    <row r="780" spans="1:2" x14ac:dyDescent="0.25">
      <c r="A780" s="29" t="s">
        <v>1912</v>
      </c>
      <c r="B780" s="27" t="s">
        <v>1913</v>
      </c>
    </row>
    <row r="781" spans="1:2" x14ac:dyDescent="0.25">
      <c r="A781" s="29" t="s">
        <v>1914</v>
      </c>
      <c r="B781" s="27" t="s">
        <v>1915</v>
      </c>
    </row>
    <row r="782" spans="1:2" x14ac:dyDescent="0.25">
      <c r="A782" s="29" t="s">
        <v>1916</v>
      </c>
      <c r="B782" s="27" t="s">
        <v>1917</v>
      </c>
    </row>
    <row r="783" spans="1:2" x14ac:dyDescent="0.25">
      <c r="A783" s="29" t="s">
        <v>1918</v>
      </c>
      <c r="B783" s="27" t="s">
        <v>1919</v>
      </c>
    </row>
    <row r="784" spans="1:2" x14ac:dyDescent="0.25">
      <c r="A784" s="29" t="s">
        <v>1920</v>
      </c>
      <c r="B784" s="27" t="s">
        <v>1921</v>
      </c>
    </row>
    <row r="785" spans="1:2" x14ac:dyDescent="0.25">
      <c r="A785" s="29" t="s">
        <v>450</v>
      </c>
      <c r="B785" s="27" t="s">
        <v>451</v>
      </c>
    </row>
    <row r="786" spans="1:2" x14ac:dyDescent="0.25">
      <c r="A786" s="29" t="s">
        <v>1922</v>
      </c>
      <c r="B786" s="27" t="s">
        <v>1923</v>
      </c>
    </row>
    <row r="787" spans="1:2" x14ac:dyDescent="0.25">
      <c r="A787" s="29" t="s">
        <v>1924</v>
      </c>
      <c r="B787" s="27" t="s">
        <v>1925</v>
      </c>
    </row>
    <row r="788" spans="1:2" x14ac:dyDescent="0.25">
      <c r="A788" s="29" t="s">
        <v>1926</v>
      </c>
      <c r="B788" s="27" t="s">
        <v>1927</v>
      </c>
    </row>
    <row r="789" spans="1:2" x14ac:dyDescent="0.25">
      <c r="A789" s="29" t="s">
        <v>1928</v>
      </c>
      <c r="B789" s="27" t="s">
        <v>1929</v>
      </c>
    </row>
    <row r="790" spans="1:2" x14ac:dyDescent="0.25">
      <c r="A790" s="29" t="s">
        <v>1930</v>
      </c>
      <c r="B790" s="27" t="s">
        <v>1931</v>
      </c>
    </row>
    <row r="791" spans="1:2" x14ac:dyDescent="0.25">
      <c r="A791" s="29" t="s">
        <v>1932</v>
      </c>
      <c r="B791" s="27" t="s">
        <v>1933</v>
      </c>
    </row>
    <row r="792" spans="1:2" x14ac:dyDescent="0.25">
      <c r="A792" s="29" t="s">
        <v>1934</v>
      </c>
      <c r="B792" s="27" t="s">
        <v>1935</v>
      </c>
    </row>
    <row r="793" spans="1:2" x14ac:dyDescent="0.25">
      <c r="A793" s="29" t="s">
        <v>1936</v>
      </c>
      <c r="B793" s="27" t="s">
        <v>1937</v>
      </c>
    </row>
    <row r="794" spans="1:2" x14ac:dyDescent="0.25">
      <c r="A794" s="29" t="s">
        <v>1938</v>
      </c>
      <c r="B794" s="27" t="s">
        <v>1939</v>
      </c>
    </row>
    <row r="795" spans="1:2" x14ac:dyDescent="0.25">
      <c r="A795" s="29" t="s">
        <v>1940</v>
      </c>
      <c r="B795" s="27" t="s">
        <v>1941</v>
      </c>
    </row>
    <row r="796" spans="1:2" x14ac:dyDescent="0.25">
      <c r="A796" s="29" t="s">
        <v>1942</v>
      </c>
      <c r="B796" s="27" t="s">
        <v>1943</v>
      </c>
    </row>
    <row r="797" spans="1:2" x14ac:dyDescent="0.25">
      <c r="A797" s="29" t="s">
        <v>1944</v>
      </c>
      <c r="B797" s="27" t="s">
        <v>1945</v>
      </c>
    </row>
    <row r="798" spans="1:2" x14ac:dyDescent="0.25">
      <c r="A798" s="29" t="s">
        <v>1946</v>
      </c>
      <c r="B798" s="27" t="s">
        <v>1947</v>
      </c>
    </row>
    <row r="799" spans="1:2" x14ac:dyDescent="0.25">
      <c r="A799" s="29" t="s">
        <v>1948</v>
      </c>
      <c r="B799" s="27" t="s">
        <v>1949</v>
      </c>
    </row>
    <row r="800" spans="1:2" x14ac:dyDescent="0.25">
      <c r="A800" s="29" t="s">
        <v>1950</v>
      </c>
      <c r="B800" s="27" t="s">
        <v>1951</v>
      </c>
    </row>
    <row r="801" spans="1:2" x14ac:dyDescent="0.25">
      <c r="A801" s="29" t="s">
        <v>1952</v>
      </c>
      <c r="B801" s="27" t="s">
        <v>1953</v>
      </c>
    </row>
    <row r="802" spans="1:2" x14ac:dyDescent="0.25">
      <c r="A802" s="29" t="s">
        <v>1954</v>
      </c>
      <c r="B802" s="27" t="s">
        <v>1955</v>
      </c>
    </row>
    <row r="803" spans="1:2" x14ac:dyDescent="0.25">
      <c r="A803" s="29" t="s">
        <v>1956</v>
      </c>
      <c r="B803" s="27" t="s">
        <v>1957</v>
      </c>
    </row>
    <row r="804" spans="1:2" x14ac:dyDescent="0.25">
      <c r="A804" s="29" t="s">
        <v>1958</v>
      </c>
      <c r="B804" s="27" t="s">
        <v>1959</v>
      </c>
    </row>
    <row r="805" spans="1:2" x14ac:dyDescent="0.25">
      <c r="A805" s="29" t="s">
        <v>1960</v>
      </c>
      <c r="B805" s="27" t="s">
        <v>1961</v>
      </c>
    </row>
    <row r="806" spans="1:2" x14ac:dyDescent="0.25">
      <c r="A806" s="29" t="s">
        <v>1962</v>
      </c>
      <c r="B806" s="27" t="s">
        <v>1963</v>
      </c>
    </row>
    <row r="807" spans="1:2" x14ac:dyDescent="0.25">
      <c r="A807" s="29" t="s">
        <v>1964</v>
      </c>
      <c r="B807" s="27" t="s">
        <v>1965</v>
      </c>
    </row>
    <row r="808" spans="1:2" x14ac:dyDescent="0.25">
      <c r="A808" s="29" t="s">
        <v>1966</v>
      </c>
      <c r="B808" s="27" t="s">
        <v>1967</v>
      </c>
    </row>
    <row r="809" spans="1:2" x14ac:dyDescent="0.25">
      <c r="A809" s="29" t="s">
        <v>1968</v>
      </c>
      <c r="B809" s="27" t="s">
        <v>1969</v>
      </c>
    </row>
    <row r="810" spans="1:2" x14ac:dyDescent="0.25">
      <c r="A810" s="29" t="s">
        <v>1970</v>
      </c>
      <c r="B810" s="27" t="s">
        <v>1971</v>
      </c>
    </row>
    <row r="811" spans="1:2" x14ac:dyDescent="0.25">
      <c r="A811" s="29" t="s">
        <v>1972</v>
      </c>
      <c r="B811" s="27" t="s">
        <v>1973</v>
      </c>
    </row>
    <row r="812" spans="1:2" x14ac:dyDescent="0.25">
      <c r="A812" s="29" t="s">
        <v>1974</v>
      </c>
      <c r="B812" s="27" t="s">
        <v>1975</v>
      </c>
    </row>
    <row r="813" spans="1:2" x14ac:dyDescent="0.25">
      <c r="A813" s="29" t="s">
        <v>1976</v>
      </c>
      <c r="B813" s="27" t="s">
        <v>1877</v>
      </c>
    </row>
    <row r="814" spans="1:2" x14ac:dyDescent="0.25">
      <c r="A814" s="29" t="s">
        <v>1977</v>
      </c>
      <c r="B814" s="27" t="s">
        <v>1978</v>
      </c>
    </row>
    <row r="815" spans="1:2" x14ac:dyDescent="0.25">
      <c r="A815" s="29" t="s">
        <v>1979</v>
      </c>
      <c r="B815" s="27" t="s">
        <v>1980</v>
      </c>
    </row>
    <row r="816" spans="1:2" x14ac:dyDescent="0.25">
      <c r="A816" s="29" t="s">
        <v>1981</v>
      </c>
      <c r="B816" s="27" t="s">
        <v>1982</v>
      </c>
    </row>
    <row r="817" spans="1:2" x14ac:dyDescent="0.25">
      <c r="A817" s="29" t="s">
        <v>1983</v>
      </c>
      <c r="B817" s="27" t="s">
        <v>1984</v>
      </c>
    </row>
    <row r="818" spans="1:2" x14ac:dyDescent="0.25">
      <c r="A818" s="29" t="s">
        <v>1985</v>
      </c>
      <c r="B818" s="27" t="s">
        <v>1986</v>
      </c>
    </row>
    <row r="819" spans="1:2" x14ac:dyDescent="0.25">
      <c r="A819" s="29" t="s">
        <v>1987</v>
      </c>
      <c r="B819" s="27" t="s">
        <v>1988</v>
      </c>
    </row>
    <row r="820" spans="1:2" x14ac:dyDescent="0.25">
      <c r="A820" s="29" t="s">
        <v>1989</v>
      </c>
      <c r="B820" s="27" t="s">
        <v>1990</v>
      </c>
    </row>
    <row r="821" spans="1:2" x14ac:dyDescent="0.25">
      <c r="A821" s="29" t="s">
        <v>1991</v>
      </c>
      <c r="B821" s="27" t="s">
        <v>1992</v>
      </c>
    </row>
    <row r="822" spans="1:2" x14ac:dyDescent="0.25">
      <c r="A822" s="29" t="s">
        <v>1993</v>
      </c>
      <c r="B822" s="27" t="s">
        <v>1994</v>
      </c>
    </row>
    <row r="823" spans="1:2" x14ac:dyDescent="0.25">
      <c r="A823" s="29" t="s">
        <v>1995</v>
      </c>
      <c r="B823" s="27" t="s">
        <v>1996</v>
      </c>
    </row>
    <row r="824" spans="1:2" x14ac:dyDescent="0.25">
      <c r="A824" s="29" t="s">
        <v>1997</v>
      </c>
      <c r="B824" s="27" t="s">
        <v>1998</v>
      </c>
    </row>
    <row r="825" spans="1:2" x14ac:dyDescent="0.25">
      <c r="A825" s="29" t="s">
        <v>1999</v>
      </c>
      <c r="B825" s="27" t="s">
        <v>2000</v>
      </c>
    </row>
    <row r="826" spans="1:2" x14ac:dyDescent="0.25">
      <c r="A826" s="29" t="s">
        <v>2001</v>
      </c>
      <c r="B826" s="27" t="s">
        <v>2002</v>
      </c>
    </row>
    <row r="827" spans="1:2" x14ac:dyDescent="0.25">
      <c r="A827" s="29" t="s">
        <v>2003</v>
      </c>
      <c r="B827" s="27" t="s">
        <v>2004</v>
      </c>
    </row>
    <row r="828" spans="1:2" x14ac:dyDescent="0.25">
      <c r="A828" s="29" t="s">
        <v>2005</v>
      </c>
      <c r="B828" s="27" t="s">
        <v>2006</v>
      </c>
    </row>
    <row r="829" spans="1:2" x14ac:dyDescent="0.25">
      <c r="A829" s="29" t="s">
        <v>2007</v>
      </c>
      <c r="B829" s="27" t="s">
        <v>2008</v>
      </c>
    </row>
    <row r="830" spans="1:2" x14ac:dyDescent="0.25">
      <c r="A830" s="29" t="s">
        <v>2009</v>
      </c>
      <c r="B830" s="27" t="s">
        <v>2010</v>
      </c>
    </row>
    <row r="831" spans="1:2" x14ac:dyDescent="0.25">
      <c r="A831" s="29" t="s">
        <v>2011</v>
      </c>
      <c r="B831" s="27" t="s">
        <v>2012</v>
      </c>
    </row>
    <row r="832" spans="1:2" x14ac:dyDescent="0.25">
      <c r="A832" s="29" t="s">
        <v>2013</v>
      </c>
      <c r="B832" s="27" t="s">
        <v>2014</v>
      </c>
    </row>
    <row r="833" spans="1:2" x14ac:dyDescent="0.25">
      <c r="A833" s="29" t="s">
        <v>2015</v>
      </c>
      <c r="B833" s="27" t="s">
        <v>2016</v>
      </c>
    </row>
    <row r="834" spans="1:2" x14ac:dyDescent="0.25">
      <c r="A834" s="29" t="s">
        <v>2017</v>
      </c>
      <c r="B834" s="27" t="s">
        <v>2018</v>
      </c>
    </row>
    <row r="835" spans="1:2" x14ac:dyDescent="0.25">
      <c r="A835" s="29" t="s">
        <v>2019</v>
      </c>
      <c r="B835" s="27" t="s">
        <v>2020</v>
      </c>
    </row>
    <row r="836" spans="1:2" x14ac:dyDescent="0.25">
      <c r="A836" s="29" t="s">
        <v>2021</v>
      </c>
      <c r="B836" s="27" t="s">
        <v>2022</v>
      </c>
    </row>
    <row r="837" spans="1:2" x14ac:dyDescent="0.25">
      <c r="A837" s="29" t="s">
        <v>2023</v>
      </c>
      <c r="B837" s="27" t="s">
        <v>2024</v>
      </c>
    </row>
    <row r="838" spans="1:2" x14ac:dyDescent="0.25">
      <c r="A838" s="29" t="s">
        <v>2025</v>
      </c>
      <c r="B838" s="27" t="s">
        <v>2026</v>
      </c>
    </row>
    <row r="839" spans="1:2" x14ac:dyDescent="0.25">
      <c r="A839" s="29" t="s">
        <v>2027</v>
      </c>
      <c r="B839" s="27" t="s">
        <v>2028</v>
      </c>
    </row>
    <row r="840" spans="1:2" x14ac:dyDescent="0.25">
      <c r="A840" s="29" t="s">
        <v>2029</v>
      </c>
      <c r="B840" s="27" t="s">
        <v>2030</v>
      </c>
    </row>
    <row r="841" spans="1:2" x14ac:dyDescent="0.25">
      <c r="A841" s="29" t="s">
        <v>2031</v>
      </c>
      <c r="B841" s="27" t="s">
        <v>2032</v>
      </c>
    </row>
    <row r="842" spans="1:2" x14ac:dyDescent="0.25">
      <c r="A842" s="29" t="s">
        <v>2033</v>
      </c>
      <c r="B842" s="27" t="s">
        <v>2034</v>
      </c>
    </row>
    <row r="843" spans="1:2" x14ac:dyDescent="0.25">
      <c r="A843" s="29" t="s">
        <v>2035</v>
      </c>
      <c r="B843" s="27" t="s">
        <v>2036</v>
      </c>
    </row>
    <row r="844" spans="1:2" x14ac:dyDescent="0.25">
      <c r="A844" s="29" t="s">
        <v>2037</v>
      </c>
      <c r="B844" s="27" t="s">
        <v>2038</v>
      </c>
    </row>
    <row r="845" spans="1:2" x14ac:dyDescent="0.25">
      <c r="A845" s="29" t="s">
        <v>2039</v>
      </c>
      <c r="B845" s="27" t="s">
        <v>2040</v>
      </c>
    </row>
    <row r="846" spans="1:2" x14ac:dyDescent="0.25">
      <c r="A846" s="29" t="s">
        <v>2041</v>
      </c>
      <c r="B846" s="27" t="s">
        <v>2042</v>
      </c>
    </row>
    <row r="847" spans="1:2" x14ac:dyDescent="0.25">
      <c r="A847" s="29" t="s">
        <v>2043</v>
      </c>
      <c r="B847" s="27" t="s">
        <v>2044</v>
      </c>
    </row>
    <row r="848" spans="1:2" x14ac:dyDescent="0.25">
      <c r="A848" s="29" t="s">
        <v>2045</v>
      </c>
      <c r="B848" s="27" t="s">
        <v>2046</v>
      </c>
    </row>
    <row r="849" spans="1:2" x14ac:dyDescent="0.25">
      <c r="A849" s="29" t="s">
        <v>2047</v>
      </c>
      <c r="B849" s="27" t="s">
        <v>2048</v>
      </c>
    </row>
    <row r="850" spans="1:2" x14ac:dyDescent="0.25">
      <c r="A850" s="29" t="s">
        <v>2049</v>
      </c>
      <c r="B850" s="27" t="s">
        <v>2050</v>
      </c>
    </row>
    <row r="851" spans="1:2" x14ac:dyDescent="0.25">
      <c r="A851" s="29" t="s">
        <v>2051</v>
      </c>
      <c r="B851" s="27" t="s">
        <v>2052</v>
      </c>
    </row>
    <row r="852" spans="1:2" x14ac:dyDescent="0.25">
      <c r="A852" s="29" t="s">
        <v>2053</v>
      </c>
      <c r="B852" s="27" t="s">
        <v>2054</v>
      </c>
    </row>
    <row r="853" spans="1:2" x14ac:dyDescent="0.25">
      <c r="A853" s="29" t="s">
        <v>2055</v>
      </c>
      <c r="B853" s="27" t="s">
        <v>2056</v>
      </c>
    </row>
    <row r="854" spans="1:2" x14ac:dyDescent="0.25">
      <c r="A854" s="29" t="s">
        <v>2057</v>
      </c>
      <c r="B854" s="27" t="s">
        <v>2058</v>
      </c>
    </row>
    <row r="855" spans="1:2" x14ac:dyDescent="0.25">
      <c r="A855" s="29" t="s">
        <v>2059</v>
      </c>
      <c r="B855" s="27" t="s">
        <v>2060</v>
      </c>
    </row>
    <row r="856" spans="1:2" x14ac:dyDescent="0.25">
      <c r="A856" s="29" t="s">
        <v>2061</v>
      </c>
      <c r="B856" s="27" t="s">
        <v>2062</v>
      </c>
    </row>
    <row r="857" spans="1:2" x14ac:dyDescent="0.25">
      <c r="A857" s="29" t="s">
        <v>2063</v>
      </c>
      <c r="B857" s="27" t="s">
        <v>2064</v>
      </c>
    </row>
    <row r="858" spans="1:2" x14ac:dyDescent="0.25">
      <c r="A858" s="29" t="s">
        <v>2065</v>
      </c>
      <c r="B858" s="27" t="s">
        <v>2066</v>
      </c>
    </row>
    <row r="859" spans="1:2" x14ac:dyDescent="0.25">
      <c r="A859" s="29" t="s">
        <v>2067</v>
      </c>
      <c r="B859" s="27" t="s">
        <v>2068</v>
      </c>
    </row>
    <row r="860" spans="1:2" x14ac:dyDescent="0.25">
      <c r="A860" s="29" t="s">
        <v>2069</v>
      </c>
      <c r="B860" s="27" t="s">
        <v>2070</v>
      </c>
    </row>
    <row r="861" spans="1:2" x14ac:dyDescent="0.25">
      <c r="A861" s="29" t="s">
        <v>2071</v>
      </c>
      <c r="B861" s="27" t="s">
        <v>2072</v>
      </c>
    </row>
    <row r="862" spans="1:2" x14ac:dyDescent="0.25">
      <c r="A862" s="29" t="s">
        <v>2073</v>
      </c>
      <c r="B862" s="27" t="s">
        <v>2074</v>
      </c>
    </row>
    <row r="863" spans="1:2" x14ac:dyDescent="0.25">
      <c r="A863" s="29" t="s">
        <v>2075</v>
      </c>
      <c r="B863" s="27" t="s">
        <v>2076</v>
      </c>
    </row>
    <row r="864" spans="1:2" x14ac:dyDescent="0.25">
      <c r="A864" s="29" t="s">
        <v>2077</v>
      </c>
      <c r="B864" s="27" t="s">
        <v>2078</v>
      </c>
    </row>
    <row r="865" spans="1:2" x14ac:dyDescent="0.25">
      <c r="A865" s="29" t="s">
        <v>2079</v>
      </c>
      <c r="B865" s="27" t="s">
        <v>2080</v>
      </c>
    </row>
    <row r="866" spans="1:2" x14ac:dyDescent="0.25">
      <c r="A866" s="29" t="s">
        <v>2081</v>
      </c>
      <c r="B866" s="27" t="s">
        <v>2082</v>
      </c>
    </row>
    <row r="867" spans="1:2" x14ac:dyDescent="0.25">
      <c r="A867" s="29" t="s">
        <v>2083</v>
      </c>
      <c r="B867" s="27" t="s">
        <v>2084</v>
      </c>
    </row>
    <row r="868" spans="1:2" x14ac:dyDescent="0.25">
      <c r="A868" s="29" t="s">
        <v>2085</v>
      </c>
      <c r="B868" s="27" t="s">
        <v>2086</v>
      </c>
    </row>
    <row r="869" spans="1:2" x14ac:dyDescent="0.25">
      <c r="A869" s="29" t="s">
        <v>2087</v>
      </c>
      <c r="B869" s="27" t="s">
        <v>2088</v>
      </c>
    </row>
    <row r="870" spans="1:2" x14ac:dyDescent="0.25">
      <c r="A870" s="29" t="s">
        <v>2089</v>
      </c>
      <c r="B870" s="27" t="s">
        <v>2090</v>
      </c>
    </row>
    <row r="871" spans="1:2" x14ac:dyDescent="0.25">
      <c r="A871" s="29" t="s">
        <v>2091</v>
      </c>
      <c r="B871" s="27" t="s">
        <v>2092</v>
      </c>
    </row>
    <row r="872" spans="1:2" x14ac:dyDescent="0.25">
      <c r="A872" s="29" t="s">
        <v>2093</v>
      </c>
      <c r="B872" s="27" t="s">
        <v>2092</v>
      </c>
    </row>
    <row r="873" spans="1:2" x14ac:dyDescent="0.25">
      <c r="A873" s="29" t="s">
        <v>2094</v>
      </c>
      <c r="B873" s="27" t="s">
        <v>2095</v>
      </c>
    </row>
    <row r="874" spans="1:2" x14ac:dyDescent="0.25">
      <c r="A874" s="29" t="s">
        <v>2096</v>
      </c>
      <c r="B874" s="27" t="s">
        <v>2097</v>
      </c>
    </row>
    <row r="875" spans="1:2" x14ac:dyDescent="0.25">
      <c r="A875" s="29" t="s">
        <v>2098</v>
      </c>
      <c r="B875" s="27" t="s">
        <v>2099</v>
      </c>
    </row>
    <row r="876" spans="1:2" x14ac:dyDescent="0.25">
      <c r="A876" s="29" t="s">
        <v>2100</v>
      </c>
      <c r="B876" s="27" t="s">
        <v>2101</v>
      </c>
    </row>
    <row r="877" spans="1:2" x14ac:dyDescent="0.25">
      <c r="A877" s="29" t="s">
        <v>2102</v>
      </c>
      <c r="B877" s="27" t="s">
        <v>2103</v>
      </c>
    </row>
    <row r="878" spans="1:2" x14ac:dyDescent="0.25">
      <c r="A878" s="29" t="s">
        <v>2104</v>
      </c>
      <c r="B878" s="27" t="s">
        <v>2105</v>
      </c>
    </row>
    <row r="879" spans="1:2" x14ac:dyDescent="0.25">
      <c r="A879" s="29" t="s">
        <v>2106</v>
      </c>
      <c r="B879" s="27" t="s">
        <v>2107</v>
      </c>
    </row>
    <row r="880" spans="1:2" x14ac:dyDescent="0.25">
      <c r="A880" s="29" t="s">
        <v>2108</v>
      </c>
      <c r="B880" s="27" t="s">
        <v>2109</v>
      </c>
    </row>
    <row r="881" spans="1:2" x14ac:dyDescent="0.25">
      <c r="A881" s="29" t="s">
        <v>2110</v>
      </c>
      <c r="B881" s="27" t="s">
        <v>2111</v>
      </c>
    </row>
    <row r="882" spans="1:2" x14ac:dyDescent="0.25">
      <c r="A882" s="29" t="s">
        <v>2112</v>
      </c>
      <c r="B882" s="27" t="s">
        <v>2113</v>
      </c>
    </row>
    <row r="883" spans="1:2" x14ac:dyDescent="0.25">
      <c r="A883" s="29" t="s">
        <v>2114</v>
      </c>
      <c r="B883" s="27" t="s">
        <v>2115</v>
      </c>
    </row>
    <row r="884" spans="1:2" x14ac:dyDescent="0.25">
      <c r="A884" s="29" t="s">
        <v>2116</v>
      </c>
      <c r="B884" s="27" t="s">
        <v>2117</v>
      </c>
    </row>
    <row r="885" spans="1:2" x14ac:dyDescent="0.25">
      <c r="A885" s="29" t="s">
        <v>2118</v>
      </c>
      <c r="B885" s="27" t="s">
        <v>2119</v>
      </c>
    </row>
    <row r="886" spans="1:2" x14ac:dyDescent="0.25">
      <c r="A886" s="29" t="s">
        <v>2120</v>
      </c>
      <c r="B886" s="27" t="s">
        <v>2121</v>
      </c>
    </row>
    <row r="887" spans="1:2" x14ac:dyDescent="0.25">
      <c r="A887" s="29" t="s">
        <v>2122</v>
      </c>
      <c r="B887" s="27" t="s">
        <v>2123</v>
      </c>
    </row>
    <row r="888" spans="1:2" x14ac:dyDescent="0.25">
      <c r="A888" s="29" t="s">
        <v>2124</v>
      </c>
      <c r="B888" s="27" t="s">
        <v>2125</v>
      </c>
    </row>
    <row r="889" spans="1:2" x14ac:dyDescent="0.25">
      <c r="A889" s="29" t="s">
        <v>2126</v>
      </c>
      <c r="B889" s="27" t="s">
        <v>2127</v>
      </c>
    </row>
    <row r="890" spans="1:2" x14ac:dyDescent="0.25">
      <c r="A890" s="29" t="s">
        <v>2128</v>
      </c>
      <c r="B890" s="27" t="s">
        <v>2129</v>
      </c>
    </row>
    <row r="891" spans="1:2" x14ac:dyDescent="0.25">
      <c r="A891" s="29" t="s">
        <v>2130</v>
      </c>
      <c r="B891" s="27" t="s">
        <v>2131</v>
      </c>
    </row>
    <row r="892" spans="1:2" x14ac:dyDescent="0.25">
      <c r="A892" s="29" t="s">
        <v>2132</v>
      </c>
      <c r="B892" s="27" t="s">
        <v>2133</v>
      </c>
    </row>
    <row r="893" spans="1:2" x14ac:dyDescent="0.25">
      <c r="A893" s="29" t="s">
        <v>2134</v>
      </c>
      <c r="B893" s="27" t="s">
        <v>2135</v>
      </c>
    </row>
    <row r="894" spans="1:2" x14ac:dyDescent="0.25">
      <c r="A894" s="29" t="s">
        <v>2136</v>
      </c>
      <c r="B894" s="27" t="s">
        <v>2137</v>
      </c>
    </row>
    <row r="895" spans="1:2" x14ac:dyDescent="0.25">
      <c r="A895" s="29" t="s">
        <v>2138</v>
      </c>
      <c r="B895" s="27" t="s">
        <v>2139</v>
      </c>
    </row>
    <row r="896" spans="1:2" x14ac:dyDescent="0.25">
      <c r="A896" s="29" t="s">
        <v>2140</v>
      </c>
      <c r="B896" s="27" t="s">
        <v>2141</v>
      </c>
    </row>
    <row r="897" spans="1:2" x14ac:dyDescent="0.25">
      <c r="A897" s="29" t="s">
        <v>212</v>
      </c>
      <c r="B897" s="27" t="s">
        <v>213</v>
      </c>
    </row>
    <row r="898" spans="1:2" x14ac:dyDescent="0.25">
      <c r="A898" s="29" t="s">
        <v>2142</v>
      </c>
      <c r="B898" s="27" t="s">
        <v>2143</v>
      </c>
    </row>
    <row r="899" spans="1:2" x14ac:dyDescent="0.25">
      <c r="A899" s="29" t="s">
        <v>2144</v>
      </c>
      <c r="B899" s="27" t="s">
        <v>2145</v>
      </c>
    </row>
    <row r="900" spans="1:2" x14ac:dyDescent="0.25">
      <c r="A900" s="29" t="s">
        <v>2146</v>
      </c>
      <c r="B900" s="27" t="s">
        <v>2147</v>
      </c>
    </row>
    <row r="901" spans="1:2" x14ac:dyDescent="0.25">
      <c r="A901" s="29" t="s">
        <v>2148</v>
      </c>
      <c r="B901" s="27" t="s">
        <v>2149</v>
      </c>
    </row>
    <row r="902" spans="1:2" x14ac:dyDescent="0.25">
      <c r="A902" s="29" t="s">
        <v>2150</v>
      </c>
      <c r="B902" s="27" t="s">
        <v>2151</v>
      </c>
    </row>
    <row r="903" spans="1:2" x14ac:dyDescent="0.25">
      <c r="A903" s="29" t="s">
        <v>2152</v>
      </c>
      <c r="B903" s="27" t="s">
        <v>2153</v>
      </c>
    </row>
    <row r="904" spans="1:2" x14ac:dyDescent="0.25">
      <c r="A904" s="29" t="s">
        <v>2154</v>
      </c>
      <c r="B904" s="27" t="s">
        <v>2155</v>
      </c>
    </row>
    <row r="905" spans="1:2" x14ac:dyDescent="0.25">
      <c r="A905" s="29" t="s">
        <v>2156</v>
      </c>
      <c r="B905" s="27" t="s">
        <v>2157</v>
      </c>
    </row>
    <row r="906" spans="1:2" x14ac:dyDescent="0.25">
      <c r="A906" s="29" t="s">
        <v>2158</v>
      </c>
      <c r="B906" s="27" t="s">
        <v>2159</v>
      </c>
    </row>
    <row r="907" spans="1:2" x14ac:dyDescent="0.25">
      <c r="A907" s="29" t="s">
        <v>2160</v>
      </c>
      <c r="B907" s="27" t="s">
        <v>2161</v>
      </c>
    </row>
    <row r="908" spans="1:2" x14ac:dyDescent="0.25">
      <c r="A908" s="29" t="s">
        <v>2162</v>
      </c>
      <c r="B908" s="27" t="s">
        <v>2163</v>
      </c>
    </row>
    <row r="909" spans="1:2" x14ac:dyDescent="0.25">
      <c r="A909" s="29" t="s">
        <v>2164</v>
      </c>
      <c r="B909" s="27" t="s">
        <v>2165</v>
      </c>
    </row>
    <row r="910" spans="1:2" x14ac:dyDescent="0.25">
      <c r="A910" s="29" t="s">
        <v>2166</v>
      </c>
      <c r="B910" s="27" t="s">
        <v>2167</v>
      </c>
    </row>
    <row r="911" spans="1:2" x14ac:dyDescent="0.25">
      <c r="A911" s="29" t="s">
        <v>2168</v>
      </c>
      <c r="B911" s="27" t="s">
        <v>2169</v>
      </c>
    </row>
    <row r="912" spans="1:2" x14ac:dyDescent="0.25">
      <c r="A912" s="29" t="s">
        <v>2170</v>
      </c>
      <c r="B912" s="27" t="s">
        <v>2171</v>
      </c>
    </row>
    <row r="913" spans="1:2" x14ac:dyDescent="0.25">
      <c r="A913" s="29" t="s">
        <v>2172</v>
      </c>
      <c r="B913" s="27" t="s">
        <v>2173</v>
      </c>
    </row>
    <row r="914" spans="1:2" x14ac:dyDescent="0.25">
      <c r="A914" s="29" t="s">
        <v>2174</v>
      </c>
      <c r="B914" s="27" t="s">
        <v>2175</v>
      </c>
    </row>
    <row r="915" spans="1:2" x14ac:dyDescent="0.25">
      <c r="A915" s="29" t="s">
        <v>2176</v>
      </c>
      <c r="B915" s="27" t="s">
        <v>2177</v>
      </c>
    </row>
    <row r="916" spans="1:2" x14ac:dyDescent="0.25">
      <c r="A916" s="29" t="s">
        <v>2178</v>
      </c>
      <c r="B916" s="27" t="s">
        <v>2179</v>
      </c>
    </row>
    <row r="917" spans="1:2" x14ac:dyDescent="0.25">
      <c r="A917" s="29" t="s">
        <v>2180</v>
      </c>
      <c r="B917" s="27" t="s">
        <v>2181</v>
      </c>
    </row>
    <row r="918" spans="1:2" x14ac:dyDescent="0.25">
      <c r="A918" s="29" t="s">
        <v>2182</v>
      </c>
      <c r="B918" s="27" t="s">
        <v>2183</v>
      </c>
    </row>
    <row r="919" spans="1:2" x14ac:dyDescent="0.25">
      <c r="A919" s="29" t="s">
        <v>2184</v>
      </c>
      <c r="B919" s="27" t="s">
        <v>2185</v>
      </c>
    </row>
    <row r="920" spans="1:2" x14ac:dyDescent="0.25">
      <c r="A920" s="29" t="s">
        <v>2186</v>
      </c>
      <c r="B920" s="27" t="s">
        <v>2187</v>
      </c>
    </row>
    <row r="921" spans="1:2" x14ac:dyDescent="0.25">
      <c r="A921" s="29" t="s">
        <v>2188</v>
      </c>
      <c r="B921" s="27" t="s">
        <v>2189</v>
      </c>
    </row>
    <row r="922" spans="1:2" x14ac:dyDescent="0.25">
      <c r="A922" s="29" t="s">
        <v>2190</v>
      </c>
      <c r="B922" s="27" t="s">
        <v>2191</v>
      </c>
    </row>
    <row r="923" spans="1:2" x14ac:dyDescent="0.25">
      <c r="A923" s="29" t="s">
        <v>2192</v>
      </c>
      <c r="B923" s="27" t="s">
        <v>2193</v>
      </c>
    </row>
    <row r="924" spans="1:2" x14ac:dyDescent="0.25">
      <c r="A924" s="29" t="s">
        <v>2194</v>
      </c>
      <c r="B924" s="27" t="s">
        <v>2195</v>
      </c>
    </row>
    <row r="925" spans="1:2" x14ac:dyDescent="0.25">
      <c r="A925" s="29" t="s">
        <v>2196</v>
      </c>
      <c r="B925" s="27" t="s">
        <v>2197</v>
      </c>
    </row>
    <row r="926" spans="1:2" x14ac:dyDescent="0.25">
      <c r="A926" s="29" t="s">
        <v>2198</v>
      </c>
      <c r="B926" s="27" t="s">
        <v>2199</v>
      </c>
    </row>
    <row r="927" spans="1:2" x14ac:dyDescent="0.25">
      <c r="A927" s="29" t="s">
        <v>2200</v>
      </c>
      <c r="B927" s="27" t="s">
        <v>2201</v>
      </c>
    </row>
    <row r="928" spans="1:2" x14ac:dyDescent="0.25">
      <c r="A928" s="29" t="s">
        <v>2202</v>
      </c>
      <c r="B928" s="27" t="s">
        <v>2203</v>
      </c>
    </row>
    <row r="929" spans="1:2" x14ac:dyDescent="0.25">
      <c r="A929" s="29" t="s">
        <v>2204</v>
      </c>
      <c r="B929" s="27" t="s">
        <v>2205</v>
      </c>
    </row>
    <row r="930" spans="1:2" x14ac:dyDescent="0.25">
      <c r="A930" s="29" t="s">
        <v>2206</v>
      </c>
      <c r="B930" s="27" t="s">
        <v>2207</v>
      </c>
    </row>
    <row r="931" spans="1:2" x14ac:dyDescent="0.25">
      <c r="A931" s="29" t="s">
        <v>2208</v>
      </c>
      <c r="B931" s="27" t="s">
        <v>2209</v>
      </c>
    </row>
    <row r="932" spans="1:2" x14ac:dyDescent="0.25">
      <c r="A932" s="29" t="s">
        <v>2210</v>
      </c>
      <c r="B932" s="27" t="s">
        <v>2211</v>
      </c>
    </row>
    <row r="933" spans="1:2" x14ac:dyDescent="0.25">
      <c r="A933" s="29" t="s">
        <v>2212</v>
      </c>
      <c r="B933" s="27" t="s">
        <v>2213</v>
      </c>
    </row>
    <row r="934" spans="1:2" x14ac:dyDescent="0.25">
      <c r="A934" s="29" t="s">
        <v>2214</v>
      </c>
      <c r="B934" s="27" t="s">
        <v>2215</v>
      </c>
    </row>
    <row r="935" spans="1:2" x14ac:dyDescent="0.25">
      <c r="A935" s="29" t="s">
        <v>2216</v>
      </c>
      <c r="B935" s="27" t="s">
        <v>2217</v>
      </c>
    </row>
    <row r="936" spans="1:2" x14ac:dyDescent="0.25">
      <c r="A936" s="29" t="s">
        <v>2218</v>
      </c>
      <c r="B936" s="27" t="s">
        <v>2219</v>
      </c>
    </row>
    <row r="937" spans="1:2" x14ac:dyDescent="0.25">
      <c r="A937" s="29" t="s">
        <v>2220</v>
      </c>
      <c r="B937" s="27" t="s">
        <v>2221</v>
      </c>
    </row>
    <row r="938" spans="1:2" x14ac:dyDescent="0.25">
      <c r="A938" s="29" t="s">
        <v>2222</v>
      </c>
      <c r="B938" s="27" t="s">
        <v>2223</v>
      </c>
    </row>
    <row r="939" spans="1:2" x14ac:dyDescent="0.25">
      <c r="A939" s="29" t="s">
        <v>2224</v>
      </c>
      <c r="B939" s="27" t="s">
        <v>2225</v>
      </c>
    </row>
    <row r="940" spans="1:2" x14ac:dyDescent="0.25">
      <c r="A940" s="29" t="s">
        <v>2226</v>
      </c>
      <c r="B940" s="27" t="s">
        <v>2227</v>
      </c>
    </row>
    <row r="941" spans="1:2" x14ac:dyDescent="0.25">
      <c r="A941" s="29" t="s">
        <v>2228</v>
      </c>
      <c r="B941" s="27" t="s">
        <v>2229</v>
      </c>
    </row>
    <row r="942" spans="1:2" x14ac:dyDescent="0.25">
      <c r="A942" s="29" t="s">
        <v>2230</v>
      </c>
      <c r="B942" s="27" t="s">
        <v>2231</v>
      </c>
    </row>
    <row r="943" spans="1:2" x14ac:dyDescent="0.25">
      <c r="A943" s="29" t="s">
        <v>2232</v>
      </c>
      <c r="B943" s="27" t="s">
        <v>2233</v>
      </c>
    </row>
    <row r="944" spans="1:2" x14ac:dyDescent="0.25">
      <c r="A944" s="29" t="s">
        <v>2234</v>
      </c>
      <c r="B944" s="27" t="s">
        <v>2235</v>
      </c>
    </row>
    <row r="945" spans="1:2" x14ac:dyDescent="0.25">
      <c r="A945" s="29" t="s">
        <v>2236</v>
      </c>
      <c r="B945" s="27" t="s">
        <v>2237</v>
      </c>
    </row>
    <row r="946" spans="1:2" x14ac:dyDescent="0.25">
      <c r="A946" s="29" t="s">
        <v>176</v>
      </c>
      <c r="B946" s="27" t="s">
        <v>177</v>
      </c>
    </row>
    <row r="947" spans="1:2" x14ac:dyDescent="0.25">
      <c r="A947" s="29" t="s">
        <v>173</v>
      </c>
      <c r="B947" s="27" t="s">
        <v>174</v>
      </c>
    </row>
    <row r="948" spans="1:2" x14ac:dyDescent="0.25">
      <c r="A948" s="29" t="s">
        <v>2238</v>
      </c>
      <c r="B948" s="27" t="s">
        <v>2239</v>
      </c>
    </row>
    <row r="949" spans="1:2" x14ac:dyDescent="0.25">
      <c r="A949" s="29" t="s">
        <v>2240</v>
      </c>
      <c r="B949" s="27" t="s">
        <v>2241</v>
      </c>
    </row>
    <row r="950" spans="1:2" x14ac:dyDescent="0.25">
      <c r="A950" s="29" t="s">
        <v>2242</v>
      </c>
      <c r="B950" s="27" t="s">
        <v>2243</v>
      </c>
    </row>
    <row r="951" spans="1:2" x14ac:dyDescent="0.25">
      <c r="A951" s="29" t="s">
        <v>2244</v>
      </c>
      <c r="B951" s="27" t="s">
        <v>2245</v>
      </c>
    </row>
    <row r="952" spans="1:2" x14ac:dyDescent="0.25">
      <c r="A952" s="29" t="s">
        <v>2246</v>
      </c>
      <c r="B952" s="27" t="s">
        <v>2247</v>
      </c>
    </row>
    <row r="953" spans="1:2" x14ac:dyDescent="0.25">
      <c r="A953" s="29" t="s">
        <v>2248</v>
      </c>
      <c r="B953" s="27" t="s">
        <v>2249</v>
      </c>
    </row>
    <row r="954" spans="1:2" x14ac:dyDescent="0.25">
      <c r="A954" s="29" t="s">
        <v>2250</v>
      </c>
      <c r="B954" s="27" t="s">
        <v>2251</v>
      </c>
    </row>
    <row r="955" spans="1:2" x14ac:dyDescent="0.25">
      <c r="A955" s="29" t="s">
        <v>2252</v>
      </c>
      <c r="B955" s="27" t="s">
        <v>2253</v>
      </c>
    </row>
    <row r="956" spans="1:2" x14ac:dyDescent="0.25">
      <c r="A956" s="29" t="s">
        <v>2254</v>
      </c>
      <c r="B956" s="27" t="s">
        <v>2255</v>
      </c>
    </row>
    <row r="957" spans="1:2" x14ac:dyDescent="0.25">
      <c r="A957" s="29" t="s">
        <v>2256</v>
      </c>
      <c r="B957" s="27" t="s">
        <v>2257</v>
      </c>
    </row>
    <row r="958" spans="1:2" x14ac:dyDescent="0.25">
      <c r="A958" s="29" t="s">
        <v>2258</v>
      </c>
      <c r="B958" s="27" t="s">
        <v>2259</v>
      </c>
    </row>
    <row r="959" spans="1:2" x14ac:dyDescent="0.25">
      <c r="A959" s="29" t="s">
        <v>2260</v>
      </c>
      <c r="B959" s="27" t="s">
        <v>2261</v>
      </c>
    </row>
    <row r="960" spans="1:2" x14ac:dyDescent="0.25">
      <c r="A960" s="29" t="s">
        <v>2262</v>
      </c>
      <c r="B960" s="27" t="s">
        <v>2263</v>
      </c>
    </row>
    <row r="961" spans="1:2" x14ac:dyDescent="0.25">
      <c r="A961" s="29" t="s">
        <v>2264</v>
      </c>
      <c r="B961" s="27" t="s">
        <v>2265</v>
      </c>
    </row>
    <row r="962" spans="1:2" x14ac:dyDescent="0.25">
      <c r="A962" s="29" t="s">
        <v>2266</v>
      </c>
      <c r="B962" s="27" t="s">
        <v>2267</v>
      </c>
    </row>
    <row r="963" spans="1:2" x14ac:dyDescent="0.25">
      <c r="A963" s="29" t="s">
        <v>2268</v>
      </c>
      <c r="B963" s="27" t="s">
        <v>2269</v>
      </c>
    </row>
    <row r="964" spans="1:2" x14ac:dyDescent="0.25">
      <c r="A964" s="29" t="s">
        <v>2270</v>
      </c>
      <c r="B964" s="27" t="s">
        <v>2271</v>
      </c>
    </row>
    <row r="965" spans="1:2" x14ac:dyDescent="0.25">
      <c r="A965" s="29" t="s">
        <v>2272</v>
      </c>
      <c r="B965" s="27" t="s">
        <v>2273</v>
      </c>
    </row>
    <row r="966" spans="1:2" x14ac:dyDescent="0.25">
      <c r="A966" s="29" t="s">
        <v>2274</v>
      </c>
      <c r="B966" s="27" t="s">
        <v>2275</v>
      </c>
    </row>
    <row r="967" spans="1:2" x14ac:dyDescent="0.25">
      <c r="A967" s="29" t="s">
        <v>2276</v>
      </c>
      <c r="B967" s="27" t="s">
        <v>2277</v>
      </c>
    </row>
    <row r="968" spans="1:2" x14ac:dyDescent="0.25">
      <c r="A968" s="29" t="s">
        <v>2278</v>
      </c>
      <c r="B968" s="27" t="s">
        <v>2279</v>
      </c>
    </row>
    <row r="969" spans="1:2" x14ac:dyDescent="0.25">
      <c r="A969" s="29" t="s">
        <v>2280</v>
      </c>
      <c r="B969" s="27" t="s">
        <v>2281</v>
      </c>
    </row>
    <row r="970" spans="1:2" x14ac:dyDescent="0.25">
      <c r="A970" s="29" t="s">
        <v>2282</v>
      </c>
      <c r="B970" s="27" t="s">
        <v>2283</v>
      </c>
    </row>
    <row r="971" spans="1:2" x14ac:dyDescent="0.25">
      <c r="A971" s="29" t="s">
        <v>2284</v>
      </c>
      <c r="B971" s="27" t="s">
        <v>2285</v>
      </c>
    </row>
    <row r="972" spans="1:2" x14ac:dyDescent="0.25">
      <c r="A972" s="29" t="s">
        <v>2286</v>
      </c>
      <c r="B972" s="27" t="s">
        <v>2287</v>
      </c>
    </row>
    <row r="973" spans="1:2" x14ac:dyDescent="0.25">
      <c r="A973" s="29" t="s">
        <v>2288</v>
      </c>
      <c r="B973" s="27" t="s">
        <v>2289</v>
      </c>
    </row>
    <row r="974" spans="1:2" x14ac:dyDescent="0.25">
      <c r="A974" s="29" t="s">
        <v>2290</v>
      </c>
      <c r="B974" s="27" t="s">
        <v>2291</v>
      </c>
    </row>
    <row r="975" spans="1:2" x14ac:dyDescent="0.25">
      <c r="A975" s="29" t="s">
        <v>2292</v>
      </c>
      <c r="B975" s="27" t="s">
        <v>2293</v>
      </c>
    </row>
    <row r="976" spans="1:2" x14ac:dyDescent="0.25">
      <c r="A976" s="29" t="s">
        <v>2294</v>
      </c>
      <c r="B976" s="27" t="s">
        <v>2295</v>
      </c>
    </row>
    <row r="977" spans="1:2" x14ac:dyDescent="0.25">
      <c r="A977" s="29" t="s">
        <v>2296</v>
      </c>
      <c r="B977" s="27" t="s">
        <v>2297</v>
      </c>
    </row>
    <row r="978" spans="1:2" x14ac:dyDescent="0.25">
      <c r="A978" s="29" t="s">
        <v>2298</v>
      </c>
      <c r="B978" s="27" t="s">
        <v>2299</v>
      </c>
    </row>
    <row r="979" spans="1:2" x14ac:dyDescent="0.25">
      <c r="A979" s="29" t="s">
        <v>2300</v>
      </c>
      <c r="B979" s="27" t="s">
        <v>2301</v>
      </c>
    </row>
    <row r="980" spans="1:2" x14ac:dyDescent="0.25">
      <c r="A980" s="29" t="s">
        <v>2302</v>
      </c>
      <c r="B980" s="27" t="s">
        <v>2303</v>
      </c>
    </row>
    <row r="981" spans="1:2" x14ac:dyDescent="0.25">
      <c r="A981" s="29" t="s">
        <v>2304</v>
      </c>
      <c r="B981" s="27" t="s">
        <v>2305</v>
      </c>
    </row>
    <row r="982" spans="1:2" x14ac:dyDescent="0.25">
      <c r="A982" s="29" t="s">
        <v>2306</v>
      </c>
      <c r="B982" s="27" t="s">
        <v>2307</v>
      </c>
    </row>
    <row r="983" spans="1:2" x14ac:dyDescent="0.25">
      <c r="A983" s="29" t="s">
        <v>2308</v>
      </c>
      <c r="B983" s="27" t="s">
        <v>2309</v>
      </c>
    </row>
    <row r="984" spans="1:2" x14ac:dyDescent="0.25">
      <c r="A984" s="29" t="s">
        <v>2310</v>
      </c>
      <c r="B984" s="27" t="s">
        <v>2311</v>
      </c>
    </row>
    <row r="985" spans="1:2" x14ac:dyDescent="0.25">
      <c r="A985" s="29" t="s">
        <v>2312</v>
      </c>
      <c r="B985" s="27" t="s">
        <v>2313</v>
      </c>
    </row>
    <row r="986" spans="1:2" x14ac:dyDescent="0.25">
      <c r="A986" s="29" t="s">
        <v>2314</v>
      </c>
      <c r="B986" s="27" t="s">
        <v>2315</v>
      </c>
    </row>
    <row r="987" spans="1:2" x14ac:dyDescent="0.25">
      <c r="A987" s="29" t="s">
        <v>2316</v>
      </c>
      <c r="B987" s="27" t="s">
        <v>2317</v>
      </c>
    </row>
    <row r="988" spans="1:2" x14ac:dyDescent="0.25">
      <c r="A988" s="29" t="s">
        <v>2318</v>
      </c>
      <c r="B988" s="27" t="s">
        <v>2319</v>
      </c>
    </row>
    <row r="989" spans="1:2" x14ac:dyDescent="0.25">
      <c r="A989" s="29" t="s">
        <v>2320</v>
      </c>
      <c r="B989" s="27" t="s">
        <v>2321</v>
      </c>
    </row>
    <row r="990" spans="1:2" x14ac:dyDescent="0.25">
      <c r="A990" s="29" t="s">
        <v>2322</v>
      </c>
      <c r="B990" s="27" t="s">
        <v>2323</v>
      </c>
    </row>
    <row r="991" spans="1:2" x14ac:dyDescent="0.25">
      <c r="A991" s="29" t="s">
        <v>2324</v>
      </c>
      <c r="B991" s="27" t="s">
        <v>2325</v>
      </c>
    </row>
    <row r="992" spans="1:2" x14ac:dyDescent="0.25">
      <c r="A992" s="29" t="s">
        <v>2326</v>
      </c>
      <c r="B992" s="27" t="s">
        <v>2327</v>
      </c>
    </row>
    <row r="993" spans="1:2" x14ac:dyDescent="0.25">
      <c r="A993" s="29" t="s">
        <v>2328</v>
      </c>
      <c r="B993" s="27" t="s">
        <v>2329</v>
      </c>
    </row>
    <row r="994" spans="1:2" x14ac:dyDescent="0.25">
      <c r="A994" s="29" t="s">
        <v>2330</v>
      </c>
      <c r="B994" s="27" t="s">
        <v>2331</v>
      </c>
    </row>
    <row r="995" spans="1:2" x14ac:dyDescent="0.25">
      <c r="A995" s="29" t="s">
        <v>2332</v>
      </c>
      <c r="B995" s="27" t="s">
        <v>2333</v>
      </c>
    </row>
    <row r="996" spans="1:2" x14ac:dyDescent="0.25">
      <c r="A996" s="29" t="s">
        <v>2334</v>
      </c>
      <c r="B996" s="27" t="s">
        <v>2335</v>
      </c>
    </row>
    <row r="997" spans="1:2" x14ac:dyDescent="0.25">
      <c r="A997" s="29" t="s">
        <v>2336</v>
      </c>
      <c r="B997" s="27" t="s">
        <v>2337</v>
      </c>
    </row>
    <row r="998" spans="1:2" x14ac:dyDescent="0.25">
      <c r="A998" s="29" t="s">
        <v>2338</v>
      </c>
      <c r="B998" s="27" t="s">
        <v>2339</v>
      </c>
    </row>
    <row r="999" spans="1:2" x14ac:dyDescent="0.25">
      <c r="A999" s="29" t="s">
        <v>2340</v>
      </c>
      <c r="B999" s="27" t="s">
        <v>2341</v>
      </c>
    </row>
    <row r="1000" spans="1:2" x14ac:dyDescent="0.25">
      <c r="A1000" s="29" t="s">
        <v>2342</v>
      </c>
      <c r="B1000" s="27" t="s">
        <v>2343</v>
      </c>
    </row>
    <row r="1001" spans="1:2" x14ac:dyDescent="0.25">
      <c r="A1001" s="29" t="s">
        <v>2344</v>
      </c>
      <c r="B1001" s="27" t="s">
        <v>2345</v>
      </c>
    </row>
    <row r="1002" spans="1:2" x14ac:dyDescent="0.25">
      <c r="A1002" s="29" t="s">
        <v>2346</v>
      </c>
      <c r="B1002" s="27" t="s">
        <v>2347</v>
      </c>
    </row>
    <row r="1003" spans="1:2" x14ac:dyDescent="0.25">
      <c r="A1003" s="29" t="s">
        <v>2348</v>
      </c>
      <c r="B1003" s="27" t="s">
        <v>2349</v>
      </c>
    </row>
    <row r="1004" spans="1:2" x14ac:dyDescent="0.25">
      <c r="A1004" s="29" t="s">
        <v>2350</v>
      </c>
      <c r="B1004" s="27" t="s">
        <v>2351</v>
      </c>
    </row>
    <row r="1005" spans="1:2" x14ac:dyDescent="0.25">
      <c r="A1005" s="29" t="s">
        <v>2352</v>
      </c>
      <c r="B1005" s="27" t="s">
        <v>2353</v>
      </c>
    </row>
    <row r="1006" spans="1:2" x14ac:dyDescent="0.25">
      <c r="A1006" s="29" t="s">
        <v>2354</v>
      </c>
      <c r="B1006" s="27" t="s">
        <v>2355</v>
      </c>
    </row>
    <row r="1007" spans="1:2" x14ac:dyDescent="0.25">
      <c r="A1007" s="29" t="s">
        <v>2356</v>
      </c>
      <c r="B1007" s="27" t="s">
        <v>2357</v>
      </c>
    </row>
    <row r="1008" spans="1:2" x14ac:dyDescent="0.25">
      <c r="A1008" s="29" t="s">
        <v>2358</v>
      </c>
      <c r="B1008" s="27" t="s">
        <v>2359</v>
      </c>
    </row>
    <row r="1009" spans="1:2" x14ac:dyDescent="0.25">
      <c r="A1009" s="29" t="s">
        <v>2360</v>
      </c>
      <c r="B1009" s="27" t="s">
        <v>2361</v>
      </c>
    </row>
    <row r="1010" spans="1:2" x14ac:dyDescent="0.25">
      <c r="A1010" s="29" t="s">
        <v>2362</v>
      </c>
      <c r="B1010" s="27" t="s">
        <v>2363</v>
      </c>
    </row>
    <row r="1011" spans="1:2" x14ac:dyDescent="0.25">
      <c r="A1011" s="29" t="s">
        <v>2364</v>
      </c>
      <c r="B1011" s="27" t="s">
        <v>2365</v>
      </c>
    </row>
    <row r="1012" spans="1:2" x14ac:dyDescent="0.25">
      <c r="A1012" s="29" t="s">
        <v>2366</v>
      </c>
      <c r="B1012" s="27" t="s">
        <v>2367</v>
      </c>
    </row>
    <row r="1013" spans="1:2" x14ac:dyDescent="0.25">
      <c r="A1013" s="29" t="s">
        <v>2368</v>
      </c>
      <c r="B1013" s="27" t="s">
        <v>2369</v>
      </c>
    </row>
    <row r="1014" spans="1:2" x14ac:dyDescent="0.25">
      <c r="A1014" s="29" t="s">
        <v>2370</v>
      </c>
      <c r="B1014" s="27" t="s">
        <v>2371</v>
      </c>
    </row>
    <row r="1015" spans="1:2" x14ac:dyDescent="0.25">
      <c r="A1015" s="29" t="s">
        <v>2372</v>
      </c>
      <c r="B1015" s="27" t="s">
        <v>2373</v>
      </c>
    </row>
    <row r="1016" spans="1:2" x14ac:dyDescent="0.25">
      <c r="A1016" s="29" t="s">
        <v>2374</v>
      </c>
      <c r="B1016" s="27" t="s">
        <v>2375</v>
      </c>
    </row>
    <row r="1017" spans="1:2" x14ac:dyDescent="0.25">
      <c r="A1017" s="29" t="s">
        <v>2376</v>
      </c>
      <c r="B1017" s="27" t="s">
        <v>2377</v>
      </c>
    </row>
    <row r="1018" spans="1:2" x14ac:dyDescent="0.25">
      <c r="A1018" s="29" t="s">
        <v>2378</v>
      </c>
      <c r="B1018" s="27" t="s">
        <v>2379</v>
      </c>
    </row>
    <row r="1019" spans="1:2" x14ac:dyDescent="0.25">
      <c r="A1019" s="29" t="s">
        <v>2380</v>
      </c>
      <c r="B1019" s="27" t="s">
        <v>2381</v>
      </c>
    </row>
    <row r="1020" spans="1:2" x14ac:dyDescent="0.25">
      <c r="A1020" s="29" t="s">
        <v>2382</v>
      </c>
      <c r="B1020" s="27" t="s">
        <v>2383</v>
      </c>
    </row>
    <row r="1021" spans="1:2" x14ac:dyDescent="0.25">
      <c r="A1021" s="29" t="s">
        <v>2384</v>
      </c>
      <c r="B1021" s="27" t="s">
        <v>2385</v>
      </c>
    </row>
    <row r="1022" spans="1:2" x14ac:dyDescent="0.25">
      <c r="A1022" s="29" t="s">
        <v>2386</v>
      </c>
      <c r="B1022" s="27" t="s">
        <v>2387</v>
      </c>
    </row>
    <row r="1023" spans="1:2" x14ac:dyDescent="0.25">
      <c r="A1023" s="29" t="s">
        <v>2388</v>
      </c>
      <c r="B1023" s="27" t="s">
        <v>2389</v>
      </c>
    </row>
    <row r="1024" spans="1:2" x14ac:dyDescent="0.25">
      <c r="A1024" s="29" t="s">
        <v>2390</v>
      </c>
      <c r="B1024" s="27" t="s">
        <v>2391</v>
      </c>
    </row>
    <row r="1025" spans="1:2" x14ac:dyDescent="0.25">
      <c r="A1025" s="29" t="s">
        <v>2392</v>
      </c>
      <c r="B1025" s="27" t="s">
        <v>2393</v>
      </c>
    </row>
    <row r="1026" spans="1:2" x14ac:dyDescent="0.25">
      <c r="A1026" s="29" t="s">
        <v>2394</v>
      </c>
      <c r="B1026" s="27" t="s">
        <v>2395</v>
      </c>
    </row>
    <row r="1027" spans="1:2" x14ac:dyDescent="0.25">
      <c r="A1027" s="29" t="s">
        <v>2396</v>
      </c>
      <c r="B1027" s="27" t="s">
        <v>2393</v>
      </c>
    </row>
    <row r="1028" spans="1:2" x14ac:dyDescent="0.25">
      <c r="A1028" s="29" t="s">
        <v>2397</v>
      </c>
      <c r="B1028" s="27" t="s">
        <v>2395</v>
      </c>
    </row>
    <row r="1029" spans="1:2" x14ac:dyDescent="0.25">
      <c r="A1029" s="29" t="s">
        <v>2398</v>
      </c>
      <c r="B1029" s="27" t="s">
        <v>2399</v>
      </c>
    </row>
    <row r="1030" spans="1:2" x14ac:dyDescent="0.25">
      <c r="A1030" s="29" t="s">
        <v>2400</v>
      </c>
      <c r="B1030" s="27" t="s">
        <v>2395</v>
      </c>
    </row>
    <row r="1031" spans="1:2" x14ac:dyDescent="0.25">
      <c r="A1031" s="29" t="s">
        <v>2401</v>
      </c>
      <c r="B1031" s="27" t="s">
        <v>2402</v>
      </c>
    </row>
    <row r="1032" spans="1:2" x14ac:dyDescent="0.25">
      <c r="A1032" s="29" t="s">
        <v>2403</v>
      </c>
      <c r="B1032" s="27" t="s">
        <v>2404</v>
      </c>
    </row>
    <row r="1033" spans="1:2" x14ac:dyDescent="0.25">
      <c r="A1033" s="29" t="s">
        <v>2405</v>
      </c>
      <c r="B1033" s="27" t="s">
        <v>2406</v>
      </c>
    </row>
    <row r="1034" spans="1:2" x14ac:dyDescent="0.25">
      <c r="A1034" s="29" t="s">
        <v>2407</v>
      </c>
      <c r="B1034" s="27" t="s">
        <v>2408</v>
      </c>
    </row>
    <row r="1035" spans="1:2" x14ac:dyDescent="0.25">
      <c r="A1035" s="29" t="s">
        <v>2409</v>
      </c>
      <c r="B1035" s="27" t="s">
        <v>2410</v>
      </c>
    </row>
    <row r="1036" spans="1:2" x14ac:dyDescent="0.25">
      <c r="A1036" s="29" t="s">
        <v>2411</v>
      </c>
      <c r="B1036" s="27" t="s">
        <v>2412</v>
      </c>
    </row>
    <row r="1037" spans="1:2" x14ac:dyDescent="0.25">
      <c r="A1037" s="29" t="s">
        <v>2413</v>
      </c>
      <c r="B1037" s="27" t="s">
        <v>2414</v>
      </c>
    </row>
    <row r="1038" spans="1:2" x14ac:dyDescent="0.25">
      <c r="A1038" s="29" t="s">
        <v>2415</v>
      </c>
      <c r="B1038" s="27" t="s">
        <v>2416</v>
      </c>
    </row>
    <row r="1039" spans="1:2" x14ac:dyDescent="0.25">
      <c r="A1039" s="29" t="s">
        <v>2417</v>
      </c>
      <c r="B1039" s="27" t="s">
        <v>2418</v>
      </c>
    </row>
    <row r="1040" spans="1:2" x14ac:dyDescent="0.25">
      <c r="A1040" s="29" t="s">
        <v>2419</v>
      </c>
      <c r="B1040" s="27" t="s">
        <v>2420</v>
      </c>
    </row>
    <row r="1041" spans="1:2" x14ac:dyDescent="0.25">
      <c r="A1041" s="29" t="s">
        <v>2421</v>
      </c>
      <c r="B1041" s="27" t="s">
        <v>2422</v>
      </c>
    </row>
    <row r="1042" spans="1:2" x14ac:dyDescent="0.25">
      <c r="A1042" s="29" t="s">
        <v>2423</v>
      </c>
      <c r="B1042" s="27" t="s">
        <v>2424</v>
      </c>
    </row>
    <row r="1043" spans="1:2" x14ac:dyDescent="0.25">
      <c r="A1043" s="29" t="s">
        <v>2425</v>
      </c>
      <c r="B1043" s="27" t="s">
        <v>2426</v>
      </c>
    </row>
    <row r="1044" spans="1:2" x14ac:dyDescent="0.25">
      <c r="A1044" s="29" t="s">
        <v>2427</v>
      </c>
      <c r="B1044" s="27" t="s">
        <v>2428</v>
      </c>
    </row>
    <row r="1045" spans="1:2" x14ac:dyDescent="0.25">
      <c r="A1045" s="29" t="s">
        <v>2429</v>
      </c>
      <c r="B1045" s="27" t="s">
        <v>2430</v>
      </c>
    </row>
    <row r="1046" spans="1:2" x14ac:dyDescent="0.25">
      <c r="A1046" s="29" t="s">
        <v>2431</v>
      </c>
      <c r="B1046" s="27" t="s">
        <v>2432</v>
      </c>
    </row>
    <row r="1047" spans="1:2" x14ac:dyDescent="0.25">
      <c r="A1047" s="29" t="s">
        <v>2433</v>
      </c>
      <c r="B1047" s="27" t="s">
        <v>2434</v>
      </c>
    </row>
    <row r="1048" spans="1:2" x14ac:dyDescent="0.25">
      <c r="A1048" s="29" t="s">
        <v>2435</v>
      </c>
      <c r="B1048" s="27" t="s">
        <v>2436</v>
      </c>
    </row>
    <row r="1049" spans="1:2" x14ac:dyDescent="0.25">
      <c r="A1049" s="29" t="s">
        <v>2437</v>
      </c>
      <c r="B1049" s="27" t="s">
        <v>2438</v>
      </c>
    </row>
    <row r="1050" spans="1:2" x14ac:dyDescent="0.25">
      <c r="A1050" s="29" t="s">
        <v>2439</v>
      </c>
      <c r="B1050" s="27" t="s">
        <v>2440</v>
      </c>
    </row>
    <row r="1051" spans="1:2" x14ac:dyDescent="0.25">
      <c r="A1051" s="29" t="s">
        <v>2441</v>
      </c>
      <c r="B1051" s="27" t="s">
        <v>2442</v>
      </c>
    </row>
    <row r="1052" spans="1:2" x14ac:dyDescent="0.25">
      <c r="A1052" s="29" t="s">
        <v>2443</v>
      </c>
      <c r="B1052" s="27" t="s">
        <v>2444</v>
      </c>
    </row>
    <row r="1053" spans="1:2" x14ac:dyDescent="0.25">
      <c r="A1053" s="29" t="s">
        <v>2445</v>
      </c>
      <c r="B1053" s="27" t="s">
        <v>1680</v>
      </c>
    </row>
    <row r="1054" spans="1:2" x14ac:dyDescent="0.25">
      <c r="A1054" s="29" t="s">
        <v>2446</v>
      </c>
      <c r="B1054" s="27" t="s">
        <v>2447</v>
      </c>
    </row>
    <row r="1055" spans="1:2" x14ac:dyDescent="0.25">
      <c r="A1055" s="29" t="s">
        <v>2448</v>
      </c>
      <c r="B1055" s="27" t="s">
        <v>2449</v>
      </c>
    </row>
    <row r="1056" spans="1:2" x14ac:dyDescent="0.25">
      <c r="A1056" s="29" t="s">
        <v>2450</v>
      </c>
      <c r="B1056" s="27" t="s">
        <v>2451</v>
      </c>
    </row>
    <row r="1057" spans="1:2" x14ac:dyDescent="0.25">
      <c r="A1057" s="29" t="s">
        <v>2452</v>
      </c>
      <c r="B1057" s="27" t="s">
        <v>2453</v>
      </c>
    </row>
    <row r="1058" spans="1:2" x14ac:dyDescent="0.25">
      <c r="A1058" s="29" t="s">
        <v>2454</v>
      </c>
      <c r="B1058" s="27" t="s">
        <v>2449</v>
      </c>
    </row>
    <row r="1059" spans="1:2" x14ac:dyDescent="0.25">
      <c r="A1059" s="29" t="s">
        <v>2455</v>
      </c>
      <c r="B1059" s="27" t="s">
        <v>2456</v>
      </c>
    </row>
    <row r="1060" spans="1:2" x14ac:dyDescent="0.25">
      <c r="A1060" s="29" t="s">
        <v>2457</v>
      </c>
      <c r="B1060" s="27" t="s">
        <v>2458</v>
      </c>
    </row>
    <row r="1061" spans="1:2" x14ac:dyDescent="0.25">
      <c r="A1061" s="29" t="s">
        <v>2459</v>
      </c>
      <c r="B1061" s="27" t="s">
        <v>2460</v>
      </c>
    </row>
    <row r="1062" spans="1:2" x14ac:dyDescent="0.25">
      <c r="A1062" s="29" t="s">
        <v>2461</v>
      </c>
      <c r="B1062" s="27" t="s">
        <v>2462</v>
      </c>
    </row>
    <row r="1063" spans="1:2" x14ac:dyDescent="0.25">
      <c r="A1063" s="29" t="s">
        <v>2463</v>
      </c>
      <c r="B1063" s="27" t="s">
        <v>2464</v>
      </c>
    </row>
    <row r="1064" spans="1:2" x14ac:dyDescent="0.25">
      <c r="A1064" s="29" t="s">
        <v>2465</v>
      </c>
      <c r="B1064" s="27" t="s">
        <v>2460</v>
      </c>
    </row>
    <row r="1065" spans="1:2" x14ac:dyDescent="0.25">
      <c r="A1065" s="29" t="s">
        <v>2466</v>
      </c>
      <c r="B1065" s="27" t="s">
        <v>2467</v>
      </c>
    </row>
    <row r="1066" spans="1:2" x14ac:dyDescent="0.25">
      <c r="A1066" s="29" t="s">
        <v>2468</v>
      </c>
      <c r="B1066" s="27" t="s">
        <v>2469</v>
      </c>
    </row>
    <row r="1067" spans="1:2" x14ac:dyDescent="0.25">
      <c r="A1067" s="29" t="s">
        <v>2470</v>
      </c>
      <c r="B1067" s="27" t="s">
        <v>2449</v>
      </c>
    </row>
    <row r="1068" spans="1:2" x14ac:dyDescent="0.25">
      <c r="A1068" s="29" t="s">
        <v>2471</v>
      </c>
      <c r="B1068" s="27" t="s">
        <v>2472</v>
      </c>
    </row>
    <row r="1069" spans="1:2" x14ac:dyDescent="0.25">
      <c r="A1069" s="29" t="s">
        <v>2473</v>
      </c>
      <c r="B1069" s="27" t="s">
        <v>2474</v>
      </c>
    </row>
    <row r="1070" spans="1:2" x14ac:dyDescent="0.25">
      <c r="A1070" s="29" t="s">
        <v>2475</v>
      </c>
      <c r="B1070" s="27" t="s">
        <v>2476</v>
      </c>
    </row>
    <row r="1071" spans="1:2" x14ac:dyDescent="0.25">
      <c r="A1071" s="29" t="s">
        <v>2477</v>
      </c>
      <c r="B1071" s="27" t="s">
        <v>2478</v>
      </c>
    </row>
    <row r="1072" spans="1:2" x14ac:dyDescent="0.25">
      <c r="A1072" s="29" t="s">
        <v>2479</v>
      </c>
      <c r="B1072" s="27" t="s">
        <v>2460</v>
      </c>
    </row>
    <row r="1073" spans="1:2" x14ac:dyDescent="0.25">
      <c r="A1073" s="29" t="s">
        <v>2480</v>
      </c>
      <c r="B1073" s="27" t="s">
        <v>2481</v>
      </c>
    </row>
    <row r="1074" spans="1:2" x14ac:dyDescent="0.25">
      <c r="A1074" s="29" t="s">
        <v>2482</v>
      </c>
      <c r="B1074" s="27" t="s">
        <v>2478</v>
      </c>
    </row>
    <row r="1075" spans="1:2" x14ac:dyDescent="0.25">
      <c r="A1075" s="29" t="s">
        <v>2483</v>
      </c>
      <c r="B1075" s="27" t="s">
        <v>2449</v>
      </c>
    </row>
    <row r="1076" spans="1:2" x14ac:dyDescent="0.25">
      <c r="A1076" s="29" t="s">
        <v>2484</v>
      </c>
      <c r="B1076" s="27" t="s">
        <v>2485</v>
      </c>
    </row>
    <row r="1077" spans="1:2" x14ac:dyDescent="0.25">
      <c r="A1077" s="29" t="s">
        <v>2486</v>
      </c>
      <c r="B1077" s="27" t="s">
        <v>2469</v>
      </c>
    </row>
    <row r="1078" spans="1:2" x14ac:dyDescent="0.25">
      <c r="A1078" s="29" t="s">
        <v>2487</v>
      </c>
      <c r="B1078" s="27" t="s">
        <v>2460</v>
      </c>
    </row>
    <row r="1079" spans="1:2" x14ac:dyDescent="0.25">
      <c r="A1079" s="29" t="s">
        <v>2488</v>
      </c>
      <c r="B1079" s="27" t="s">
        <v>2489</v>
      </c>
    </row>
    <row r="1080" spans="1:2" x14ac:dyDescent="0.25">
      <c r="A1080" s="29" t="s">
        <v>2490</v>
      </c>
      <c r="B1080" s="27" t="s">
        <v>2491</v>
      </c>
    </row>
    <row r="1081" spans="1:2" x14ac:dyDescent="0.25">
      <c r="A1081" s="29" t="s">
        <v>2492</v>
      </c>
      <c r="B1081" s="27" t="s">
        <v>2469</v>
      </c>
    </row>
    <row r="1082" spans="1:2" x14ac:dyDescent="0.25">
      <c r="A1082" s="29" t="s">
        <v>2493</v>
      </c>
      <c r="B1082" s="27" t="s">
        <v>2494</v>
      </c>
    </row>
    <row r="1083" spans="1:2" x14ac:dyDescent="0.25">
      <c r="A1083" s="29" t="s">
        <v>2495</v>
      </c>
      <c r="B1083" s="27" t="s">
        <v>2496</v>
      </c>
    </row>
    <row r="1084" spans="1:2" x14ac:dyDescent="0.25">
      <c r="A1084" s="29" t="s">
        <v>2497</v>
      </c>
      <c r="B1084" s="27" t="s">
        <v>2469</v>
      </c>
    </row>
    <row r="1085" spans="1:2" x14ac:dyDescent="0.25">
      <c r="A1085" s="29" t="s">
        <v>2498</v>
      </c>
      <c r="B1085" s="27" t="s">
        <v>2460</v>
      </c>
    </row>
    <row r="1086" spans="1:2" x14ac:dyDescent="0.25">
      <c r="A1086" s="29" t="s">
        <v>2499</v>
      </c>
      <c r="B1086" s="27" t="s">
        <v>2385</v>
      </c>
    </row>
    <row r="1087" spans="1:2" x14ac:dyDescent="0.25">
      <c r="A1087" s="29" t="s">
        <v>343</v>
      </c>
      <c r="B1087" s="27" t="s">
        <v>344</v>
      </c>
    </row>
    <row r="1088" spans="1:2" x14ac:dyDescent="0.25">
      <c r="A1088" s="29" t="s">
        <v>354</v>
      </c>
      <c r="B1088" s="27" t="s">
        <v>355</v>
      </c>
    </row>
    <row r="1089" spans="1:2" x14ac:dyDescent="0.25">
      <c r="A1089" s="29" t="s">
        <v>438</v>
      </c>
      <c r="B1089" s="27" t="s">
        <v>439</v>
      </c>
    </row>
    <row r="1090" spans="1:2" x14ac:dyDescent="0.25">
      <c r="A1090" s="29" t="s">
        <v>2500</v>
      </c>
      <c r="B1090" s="27" t="s">
        <v>2501</v>
      </c>
    </row>
    <row r="1091" spans="1:2" x14ac:dyDescent="0.25">
      <c r="A1091" s="29" t="s">
        <v>2502</v>
      </c>
      <c r="B1091" s="27" t="s">
        <v>2503</v>
      </c>
    </row>
    <row r="1092" spans="1:2" x14ac:dyDescent="0.25">
      <c r="A1092" s="29" t="s">
        <v>2504</v>
      </c>
      <c r="B1092" s="27" t="s">
        <v>2505</v>
      </c>
    </row>
    <row r="1093" spans="1:2" x14ac:dyDescent="0.25">
      <c r="A1093" s="29" t="s">
        <v>2506</v>
      </c>
      <c r="B1093" s="27" t="s">
        <v>2507</v>
      </c>
    </row>
    <row r="1094" spans="1:2" x14ac:dyDescent="0.25">
      <c r="A1094" s="29" t="s">
        <v>491</v>
      </c>
      <c r="B1094" s="27" t="s">
        <v>492</v>
      </c>
    </row>
    <row r="1095" spans="1:2" x14ac:dyDescent="0.25">
      <c r="A1095" s="29" t="s">
        <v>2508</v>
      </c>
      <c r="B1095" s="27" t="s">
        <v>2509</v>
      </c>
    </row>
    <row r="1096" spans="1:2" x14ac:dyDescent="0.25">
      <c r="A1096" s="29" t="s">
        <v>2510</v>
      </c>
      <c r="B1096" s="27" t="s">
        <v>2505</v>
      </c>
    </row>
    <row r="1097" spans="1:2" x14ac:dyDescent="0.25">
      <c r="A1097" s="29" t="s">
        <v>485</v>
      </c>
      <c r="B1097" s="27" t="s">
        <v>486</v>
      </c>
    </row>
    <row r="1098" spans="1:2" x14ac:dyDescent="0.25">
      <c r="A1098" s="29" t="s">
        <v>2511</v>
      </c>
      <c r="B1098" s="27" t="s">
        <v>2512</v>
      </c>
    </row>
    <row r="1099" spans="1:2" x14ac:dyDescent="0.25">
      <c r="A1099" s="29" t="s">
        <v>2513</v>
      </c>
      <c r="B1099" s="27" t="s">
        <v>2514</v>
      </c>
    </row>
    <row r="1100" spans="1:2" x14ac:dyDescent="0.25">
      <c r="A1100" s="29" t="s">
        <v>2515</v>
      </c>
      <c r="B1100" s="27" t="s">
        <v>2516</v>
      </c>
    </row>
    <row r="1101" spans="1:2" x14ac:dyDescent="0.25">
      <c r="A1101" s="29" t="s">
        <v>535</v>
      </c>
      <c r="B1101" s="27" t="s">
        <v>536</v>
      </c>
    </row>
    <row r="1102" spans="1:2" x14ac:dyDescent="0.25">
      <c r="A1102" s="29" t="s">
        <v>2517</v>
      </c>
      <c r="B1102" s="27" t="s">
        <v>2516</v>
      </c>
    </row>
    <row r="1103" spans="1:2" x14ac:dyDescent="0.25">
      <c r="A1103" s="29" t="s">
        <v>2518</v>
      </c>
      <c r="B1103" s="27" t="s">
        <v>2519</v>
      </c>
    </row>
    <row r="1104" spans="1:2" x14ac:dyDescent="0.25">
      <c r="A1104" s="29" t="s">
        <v>2520</v>
      </c>
      <c r="B1104" s="27" t="s">
        <v>2521</v>
      </c>
    </row>
    <row r="1105" spans="1:2" x14ac:dyDescent="0.25">
      <c r="A1105" s="29" t="s">
        <v>2522</v>
      </c>
      <c r="B1105" s="27" t="s">
        <v>2523</v>
      </c>
    </row>
    <row r="1106" spans="1:2" x14ac:dyDescent="0.25">
      <c r="A1106" s="29" t="s">
        <v>2524</v>
      </c>
      <c r="B1106" s="27" t="s">
        <v>2525</v>
      </c>
    </row>
    <row r="1107" spans="1:2" x14ac:dyDescent="0.25">
      <c r="A1107" s="29" t="s">
        <v>2526</v>
      </c>
      <c r="B1107" s="27" t="s">
        <v>2527</v>
      </c>
    </row>
    <row r="1108" spans="1:2" x14ac:dyDescent="0.25">
      <c r="A1108" s="29" t="s">
        <v>2528</v>
      </c>
      <c r="B1108" s="27" t="s">
        <v>2529</v>
      </c>
    </row>
    <row r="1109" spans="1:2" x14ac:dyDescent="0.25">
      <c r="A1109" s="29" t="s">
        <v>2530</v>
      </c>
      <c r="B1109" s="27" t="s">
        <v>2531</v>
      </c>
    </row>
    <row r="1110" spans="1:2" x14ac:dyDescent="0.25">
      <c r="A1110" s="29" t="s">
        <v>2532</v>
      </c>
      <c r="B1110" s="27" t="s">
        <v>2533</v>
      </c>
    </row>
    <row r="1111" spans="1:2" x14ac:dyDescent="0.25">
      <c r="A1111" s="29" t="s">
        <v>2534</v>
      </c>
      <c r="B1111" s="27" t="s">
        <v>2535</v>
      </c>
    </row>
    <row r="1112" spans="1:2" x14ac:dyDescent="0.25">
      <c r="A1112" s="29" t="s">
        <v>2536</v>
      </c>
      <c r="B1112" s="27" t="s">
        <v>2537</v>
      </c>
    </row>
    <row r="1113" spans="1:2" x14ac:dyDescent="0.25">
      <c r="A1113" s="29" t="s">
        <v>2538</v>
      </c>
      <c r="B1113" s="27" t="s">
        <v>2539</v>
      </c>
    </row>
    <row r="1114" spans="1:2" x14ac:dyDescent="0.25">
      <c r="A1114" s="29" t="s">
        <v>2540</v>
      </c>
      <c r="B1114" s="27" t="s">
        <v>2541</v>
      </c>
    </row>
    <row r="1115" spans="1:2" x14ac:dyDescent="0.25">
      <c r="A1115" s="29" t="s">
        <v>2542</v>
      </c>
      <c r="B1115" s="27" t="s">
        <v>2543</v>
      </c>
    </row>
    <row r="1116" spans="1:2" x14ac:dyDescent="0.25">
      <c r="A1116" s="29" t="s">
        <v>2544</v>
      </c>
      <c r="B1116" s="27" t="s">
        <v>2545</v>
      </c>
    </row>
    <row r="1117" spans="1:2" x14ac:dyDescent="0.25">
      <c r="A1117" s="29" t="s">
        <v>2546</v>
      </c>
      <c r="B1117" s="27" t="s">
        <v>2547</v>
      </c>
    </row>
    <row r="1118" spans="1:2" x14ac:dyDescent="0.25">
      <c r="A1118" s="29" t="s">
        <v>2548</v>
      </c>
      <c r="B1118" s="27" t="s">
        <v>2549</v>
      </c>
    </row>
    <row r="1119" spans="1:2" x14ac:dyDescent="0.25">
      <c r="A1119" s="29" t="s">
        <v>2550</v>
      </c>
      <c r="B1119" s="27" t="s">
        <v>2551</v>
      </c>
    </row>
    <row r="1120" spans="1:2" x14ac:dyDescent="0.25">
      <c r="A1120" s="29" t="s">
        <v>2552</v>
      </c>
      <c r="B1120" s="27" t="s">
        <v>2553</v>
      </c>
    </row>
    <row r="1121" spans="1:2" x14ac:dyDescent="0.25">
      <c r="A1121" s="29" t="s">
        <v>2554</v>
      </c>
      <c r="B1121" s="27" t="s">
        <v>2555</v>
      </c>
    </row>
    <row r="1122" spans="1:2" x14ac:dyDescent="0.25">
      <c r="A1122" s="29" t="s">
        <v>2556</v>
      </c>
      <c r="B1122" s="27" t="s">
        <v>2557</v>
      </c>
    </row>
    <row r="1123" spans="1:2" x14ac:dyDescent="0.25">
      <c r="A1123" s="29" t="s">
        <v>2558</v>
      </c>
      <c r="B1123" s="27" t="s">
        <v>2559</v>
      </c>
    </row>
    <row r="1124" spans="1:2" x14ac:dyDescent="0.25">
      <c r="A1124" s="29" t="s">
        <v>2560</v>
      </c>
      <c r="B1124" s="27" t="s">
        <v>2561</v>
      </c>
    </row>
    <row r="1125" spans="1:2" x14ac:dyDescent="0.25">
      <c r="A1125" s="29" t="s">
        <v>251</v>
      </c>
      <c r="B1125" s="27" t="s">
        <v>252</v>
      </c>
    </row>
    <row r="1126" spans="1:2" x14ac:dyDescent="0.25">
      <c r="A1126" s="29" t="s">
        <v>2562</v>
      </c>
      <c r="B1126" s="27" t="s">
        <v>2563</v>
      </c>
    </row>
    <row r="1127" spans="1:2" x14ac:dyDescent="0.25">
      <c r="A1127" s="29" t="s">
        <v>2564</v>
      </c>
      <c r="B1127" s="27" t="s">
        <v>2565</v>
      </c>
    </row>
    <row r="1128" spans="1:2" x14ac:dyDescent="0.25">
      <c r="A1128" s="29" t="s">
        <v>2566</v>
      </c>
      <c r="B1128" s="27" t="s">
        <v>2567</v>
      </c>
    </row>
    <row r="1129" spans="1:2" x14ac:dyDescent="0.25">
      <c r="A1129" s="29" t="s">
        <v>297</v>
      </c>
      <c r="B1129" s="27" t="s">
        <v>298</v>
      </c>
    </row>
    <row r="1130" spans="1:2" x14ac:dyDescent="0.25">
      <c r="A1130" s="29" t="s">
        <v>2568</v>
      </c>
      <c r="B1130" s="27" t="s">
        <v>2569</v>
      </c>
    </row>
    <row r="1131" spans="1:2" x14ac:dyDescent="0.25">
      <c r="A1131" s="29" t="s">
        <v>2570</v>
      </c>
      <c r="B1131" s="27" t="s">
        <v>2571</v>
      </c>
    </row>
    <row r="1132" spans="1:2" x14ac:dyDescent="0.25">
      <c r="A1132" s="29" t="s">
        <v>2572</v>
      </c>
      <c r="B1132" s="27" t="s">
        <v>2573</v>
      </c>
    </row>
    <row r="1133" spans="1:2" x14ac:dyDescent="0.25">
      <c r="A1133" s="29" t="s">
        <v>470</v>
      </c>
      <c r="B1133" s="27" t="s">
        <v>471</v>
      </c>
    </row>
    <row r="1134" spans="1:2" x14ac:dyDescent="0.25">
      <c r="A1134" s="29" t="s">
        <v>2574</v>
      </c>
      <c r="B1134" s="27" t="s">
        <v>2575</v>
      </c>
    </row>
    <row r="1135" spans="1:2" x14ac:dyDescent="0.25">
      <c r="A1135" s="29" t="s">
        <v>2576</v>
      </c>
      <c r="B1135" s="27" t="s">
        <v>2577</v>
      </c>
    </row>
    <row r="1136" spans="1:2" x14ac:dyDescent="0.25">
      <c r="A1136" s="29" t="s">
        <v>2578</v>
      </c>
      <c r="B1136" s="27" t="s">
        <v>2579</v>
      </c>
    </row>
    <row r="1137" spans="1:2" x14ac:dyDescent="0.25">
      <c r="A1137" s="29" t="s">
        <v>2580</v>
      </c>
      <c r="B1137" s="27" t="s">
        <v>2581</v>
      </c>
    </row>
    <row r="1138" spans="1:2" x14ac:dyDescent="0.25">
      <c r="A1138" s="29" t="s">
        <v>2582</v>
      </c>
      <c r="B1138" s="27" t="s">
        <v>2583</v>
      </c>
    </row>
    <row r="1139" spans="1:2" x14ac:dyDescent="0.25">
      <c r="A1139" s="29" t="s">
        <v>2584</v>
      </c>
      <c r="B1139" s="27" t="s">
        <v>2585</v>
      </c>
    </row>
    <row r="1140" spans="1:2" x14ac:dyDescent="0.25">
      <c r="A1140" s="29" t="s">
        <v>476</v>
      </c>
      <c r="B1140" s="27" t="s">
        <v>477</v>
      </c>
    </row>
    <row r="1141" spans="1:2" x14ac:dyDescent="0.25">
      <c r="A1141" s="29" t="s">
        <v>2586</v>
      </c>
      <c r="B1141" s="27" t="s">
        <v>2587</v>
      </c>
    </row>
    <row r="1142" spans="1:2" x14ac:dyDescent="0.25">
      <c r="A1142" s="29" t="s">
        <v>2588</v>
      </c>
      <c r="B1142" s="27" t="s">
        <v>519</v>
      </c>
    </row>
    <row r="1143" spans="1:2" x14ac:dyDescent="0.25">
      <c r="A1143" s="29" t="s">
        <v>2589</v>
      </c>
      <c r="B1143" s="27" t="s">
        <v>2590</v>
      </c>
    </row>
    <row r="1144" spans="1:2" x14ac:dyDescent="0.25">
      <c r="A1144" s="29" t="s">
        <v>2591</v>
      </c>
      <c r="B1144" s="27" t="s">
        <v>2592</v>
      </c>
    </row>
    <row r="1145" spans="1:2" x14ac:dyDescent="0.25">
      <c r="A1145" s="29" t="s">
        <v>2593</v>
      </c>
      <c r="B1145" s="27" t="s">
        <v>2594</v>
      </c>
    </row>
    <row r="1146" spans="1:2" x14ac:dyDescent="0.25">
      <c r="A1146" s="29" t="s">
        <v>2595</v>
      </c>
      <c r="B1146" s="27" t="s">
        <v>2596</v>
      </c>
    </row>
    <row r="1147" spans="1:2" x14ac:dyDescent="0.25">
      <c r="A1147" s="29" t="s">
        <v>2597</v>
      </c>
      <c r="B1147" s="27" t="s">
        <v>2598</v>
      </c>
    </row>
    <row r="1148" spans="1:2" x14ac:dyDescent="0.25">
      <c r="A1148" s="29" t="s">
        <v>2599</v>
      </c>
      <c r="B1148" s="27" t="s">
        <v>2600</v>
      </c>
    </row>
    <row r="1149" spans="1:2" x14ac:dyDescent="0.25">
      <c r="A1149" s="29" t="s">
        <v>540</v>
      </c>
      <c r="B1149" s="27" t="s">
        <v>541</v>
      </c>
    </row>
    <row r="1150" spans="1:2" x14ac:dyDescent="0.25">
      <c r="A1150" s="29" t="s">
        <v>2601</v>
      </c>
      <c r="B1150" s="27" t="s">
        <v>2602</v>
      </c>
    </row>
    <row r="1151" spans="1:2" x14ac:dyDescent="0.25">
      <c r="A1151" s="29" t="s">
        <v>2603</v>
      </c>
      <c r="B1151" s="27" t="s">
        <v>2604</v>
      </c>
    </row>
    <row r="1152" spans="1:2" x14ac:dyDescent="0.25">
      <c r="A1152" s="29" t="s">
        <v>2605</v>
      </c>
      <c r="B1152" s="27" t="s">
        <v>2606</v>
      </c>
    </row>
    <row r="1153" spans="1:2" x14ac:dyDescent="0.25">
      <c r="A1153" s="29" t="s">
        <v>441</v>
      </c>
      <c r="B1153" s="27" t="s">
        <v>442</v>
      </c>
    </row>
    <row r="1154" spans="1:2" x14ac:dyDescent="0.25">
      <c r="A1154" s="29" t="s">
        <v>322</v>
      </c>
      <c r="B1154" s="27" t="s">
        <v>323</v>
      </c>
    </row>
    <row r="1155" spans="1:2" x14ac:dyDescent="0.25">
      <c r="A1155" s="29" t="s">
        <v>2607</v>
      </c>
      <c r="B1155" s="27" t="s">
        <v>326</v>
      </c>
    </row>
    <row r="1156" spans="1:2" x14ac:dyDescent="0.25">
      <c r="A1156" s="29" t="s">
        <v>2608</v>
      </c>
      <c r="B1156" s="27" t="s">
        <v>2609</v>
      </c>
    </row>
    <row r="1157" spans="1:2" x14ac:dyDescent="0.25">
      <c r="A1157" s="29" t="s">
        <v>447</v>
      </c>
      <c r="B1157" s="27" t="s">
        <v>448</v>
      </c>
    </row>
    <row r="1158" spans="1:2" x14ac:dyDescent="0.25">
      <c r="A1158" s="29" t="s">
        <v>532</v>
      </c>
      <c r="B1158" s="27" t="s">
        <v>533</v>
      </c>
    </row>
    <row r="1159" spans="1:2" x14ac:dyDescent="0.25">
      <c r="A1159" s="29" t="s">
        <v>328</v>
      </c>
      <c r="B1159" s="27" t="s">
        <v>329</v>
      </c>
    </row>
    <row r="1160" spans="1:2" x14ac:dyDescent="0.25">
      <c r="A1160" s="29" t="s">
        <v>2610</v>
      </c>
      <c r="B1160" s="27" t="s">
        <v>2611</v>
      </c>
    </row>
    <row r="1161" spans="1:2" x14ac:dyDescent="0.25">
      <c r="A1161" s="29" t="s">
        <v>2612</v>
      </c>
      <c r="B1161" s="27" t="s">
        <v>2613</v>
      </c>
    </row>
    <row r="1162" spans="1:2" x14ac:dyDescent="0.25">
      <c r="A1162" s="29" t="s">
        <v>2614</v>
      </c>
      <c r="B1162" s="27" t="s">
        <v>2615</v>
      </c>
    </row>
    <row r="1163" spans="1:2" x14ac:dyDescent="0.25">
      <c r="A1163" s="29" t="s">
        <v>2616</v>
      </c>
      <c r="B1163" s="27" t="s">
        <v>2617</v>
      </c>
    </row>
    <row r="1164" spans="1:2" x14ac:dyDescent="0.25">
      <c r="A1164" s="29" t="s">
        <v>226</v>
      </c>
      <c r="B1164" s="27" t="s">
        <v>227</v>
      </c>
    </row>
    <row r="1165" spans="1:2" x14ac:dyDescent="0.25">
      <c r="A1165" s="29" t="s">
        <v>2618</v>
      </c>
      <c r="B1165" s="27" t="s">
        <v>2619</v>
      </c>
    </row>
    <row r="1166" spans="1:2" x14ac:dyDescent="0.25">
      <c r="A1166" s="29" t="s">
        <v>2620</v>
      </c>
      <c r="B1166" s="27" t="s">
        <v>2621</v>
      </c>
    </row>
    <row r="1167" spans="1:2" x14ac:dyDescent="0.25">
      <c r="A1167" s="29" t="s">
        <v>2622</v>
      </c>
      <c r="B1167" s="27" t="s">
        <v>2623</v>
      </c>
    </row>
    <row r="1168" spans="1:2" x14ac:dyDescent="0.25">
      <c r="A1168" s="29" t="s">
        <v>2624</v>
      </c>
      <c r="B1168" s="27" t="s">
        <v>2625</v>
      </c>
    </row>
    <row r="1169" spans="1:2" x14ac:dyDescent="0.25">
      <c r="A1169" s="29" t="s">
        <v>2626</v>
      </c>
      <c r="B1169" s="27" t="s">
        <v>2627</v>
      </c>
    </row>
    <row r="1170" spans="1:2" x14ac:dyDescent="0.25">
      <c r="A1170" s="29" t="s">
        <v>2628</v>
      </c>
      <c r="B1170" s="27" t="s">
        <v>2629</v>
      </c>
    </row>
    <row r="1171" spans="1:2" x14ac:dyDescent="0.25">
      <c r="A1171" s="29" t="s">
        <v>2630</v>
      </c>
      <c r="B1171" s="27" t="s">
        <v>2631</v>
      </c>
    </row>
    <row r="1172" spans="1:2" x14ac:dyDescent="0.25">
      <c r="A1172" s="29" t="s">
        <v>2632</v>
      </c>
      <c r="B1172" s="27" t="s">
        <v>2633</v>
      </c>
    </row>
    <row r="1173" spans="1:2" x14ac:dyDescent="0.25">
      <c r="A1173" s="29" t="s">
        <v>2634</v>
      </c>
      <c r="B1173" s="27" t="s">
        <v>2635</v>
      </c>
    </row>
    <row r="1174" spans="1:2" x14ac:dyDescent="0.25">
      <c r="A1174" s="29" t="s">
        <v>2636</v>
      </c>
      <c r="B1174" s="27" t="s">
        <v>2637</v>
      </c>
    </row>
    <row r="1175" spans="1:2" x14ac:dyDescent="0.25">
      <c r="A1175" s="29" t="s">
        <v>2638</v>
      </c>
      <c r="B1175" s="27" t="s">
        <v>2639</v>
      </c>
    </row>
    <row r="1176" spans="1:2" x14ac:dyDescent="0.25">
      <c r="A1176" s="29" t="s">
        <v>2640</v>
      </c>
      <c r="B1176" s="27" t="s">
        <v>2641</v>
      </c>
    </row>
    <row r="1177" spans="1:2" x14ac:dyDescent="0.25">
      <c r="A1177" s="29" t="s">
        <v>2642</v>
      </c>
      <c r="B1177" s="27" t="s">
        <v>2643</v>
      </c>
    </row>
    <row r="1178" spans="1:2" x14ac:dyDescent="0.25">
      <c r="A1178" s="29" t="s">
        <v>2644</v>
      </c>
      <c r="B1178" s="27" t="s">
        <v>2645</v>
      </c>
    </row>
    <row r="1179" spans="1:2" x14ac:dyDescent="0.25">
      <c r="A1179" s="29" t="s">
        <v>2646</v>
      </c>
      <c r="B1179" s="27" t="s">
        <v>2647</v>
      </c>
    </row>
    <row r="1180" spans="1:2" x14ac:dyDescent="0.25">
      <c r="A1180" s="29" t="s">
        <v>2648</v>
      </c>
      <c r="B1180" s="27" t="s">
        <v>2649</v>
      </c>
    </row>
    <row r="1181" spans="1:2" x14ac:dyDescent="0.25">
      <c r="A1181" s="29" t="s">
        <v>2650</v>
      </c>
      <c r="B1181" s="27" t="s">
        <v>2651</v>
      </c>
    </row>
    <row r="1182" spans="1:2" x14ac:dyDescent="0.25">
      <c r="A1182" s="29" t="s">
        <v>2652</v>
      </c>
      <c r="B1182" s="27" t="s">
        <v>2653</v>
      </c>
    </row>
    <row r="1183" spans="1:2" x14ac:dyDescent="0.25">
      <c r="A1183" s="29" t="s">
        <v>266</v>
      </c>
      <c r="B1183" s="27" t="s">
        <v>267</v>
      </c>
    </row>
    <row r="1184" spans="1:2" x14ac:dyDescent="0.25">
      <c r="A1184" s="29" t="s">
        <v>300</v>
      </c>
      <c r="B1184" s="27" t="s">
        <v>301</v>
      </c>
    </row>
    <row r="1185" spans="1:2" x14ac:dyDescent="0.25">
      <c r="A1185" s="29" t="s">
        <v>351</v>
      </c>
      <c r="B1185" s="27" t="s">
        <v>352</v>
      </c>
    </row>
    <row r="1186" spans="1:2" x14ac:dyDescent="0.25">
      <c r="A1186" s="29" t="s">
        <v>360</v>
      </c>
      <c r="B1186" s="27" t="s">
        <v>361</v>
      </c>
    </row>
    <row r="1187" spans="1:2" x14ac:dyDescent="0.25">
      <c r="A1187" s="29" t="s">
        <v>2654</v>
      </c>
      <c r="B1187" s="27" t="s">
        <v>2655</v>
      </c>
    </row>
    <row r="1188" spans="1:2" x14ac:dyDescent="0.25">
      <c r="A1188" s="29" t="s">
        <v>2656</v>
      </c>
      <c r="B1188" s="27" t="s">
        <v>2657</v>
      </c>
    </row>
    <row r="1189" spans="1:2" x14ac:dyDescent="0.25">
      <c r="A1189" s="29" t="s">
        <v>2658</v>
      </c>
      <c r="B1189" s="27" t="s">
        <v>2659</v>
      </c>
    </row>
    <row r="1190" spans="1:2" x14ac:dyDescent="0.25">
      <c r="A1190" s="29" t="s">
        <v>2660</v>
      </c>
      <c r="B1190" s="27" t="s">
        <v>2661</v>
      </c>
    </row>
    <row r="1191" spans="1:2" x14ac:dyDescent="0.25">
      <c r="A1191" s="29" t="s">
        <v>2662</v>
      </c>
      <c r="B1191" s="27" t="s">
        <v>2663</v>
      </c>
    </row>
    <row r="1192" spans="1:2" x14ac:dyDescent="0.25">
      <c r="A1192" s="29" t="s">
        <v>473</v>
      </c>
      <c r="B1192" s="27" t="s">
        <v>474</v>
      </c>
    </row>
    <row r="1193" spans="1:2" x14ac:dyDescent="0.25">
      <c r="A1193" s="29" t="s">
        <v>2664</v>
      </c>
      <c r="B1193" s="27" t="s">
        <v>2665</v>
      </c>
    </row>
    <row r="1194" spans="1:2" x14ac:dyDescent="0.25">
      <c r="A1194" s="29" t="s">
        <v>2666</v>
      </c>
      <c r="B1194" s="27" t="s">
        <v>2667</v>
      </c>
    </row>
    <row r="1195" spans="1:2" x14ac:dyDescent="0.25">
      <c r="A1195" s="29" t="s">
        <v>2668</v>
      </c>
      <c r="B1195" s="27" t="s">
        <v>2669</v>
      </c>
    </row>
    <row r="1196" spans="1:2" x14ac:dyDescent="0.25">
      <c r="A1196" s="29" t="s">
        <v>2670</v>
      </c>
      <c r="B1196" s="27" t="s">
        <v>2671</v>
      </c>
    </row>
    <row r="1197" spans="1:2" x14ac:dyDescent="0.25">
      <c r="A1197" s="29" t="s">
        <v>2672</v>
      </c>
      <c r="B1197" s="27" t="s">
        <v>2673</v>
      </c>
    </row>
    <row r="1198" spans="1:2" x14ac:dyDescent="0.25">
      <c r="A1198" s="29" t="s">
        <v>2674</v>
      </c>
      <c r="B1198" s="27" t="s">
        <v>2675</v>
      </c>
    </row>
    <row r="1199" spans="1:2" x14ac:dyDescent="0.25">
      <c r="A1199" s="29" t="s">
        <v>2676</v>
      </c>
      <c r="B1199" s="27" t="s">
        <v>2677</v>
      </c>
    </row>
    <row r="1200" spans="1:2" x14ac:dyDescent="0.25">
      <c r="A1200" s="29" t="s">
        <v>286</v>
      </c>
      <c r="B1200" s="27" t="s">
        <v>287</v>
      </c>
    </row>
    <row r="1201" spans="1:2" x14ac:dyDescent="0.25">
      <c r="A1201" s="29" t="s">
        <v>479</v>
      </c>
      <c r="B1201" s="27" t="s">
        <v>480</v>
      </c>
    </row>
    <row r="1202" spans="1:2" x14ac:dyDescent="0.25">
      <c r="A1202" s="29" t="s">
        <v>2678</v>
      </c>
      <c r="B1202" s="27" t="s">
        <v>2679</v>
      </c>
    </row>
    <row r="1203" spans="1:2" x14ac:dyDescent="0.25">
      <c r="A1203" s="29" t="s">
        <v>2680</v>
      </c>
      <c r="B1203" s="27" t="s">
        <v>2681</v>
      </c>
    </row>
    <row r="1204" spans="1:2" x14ac:dyDescent="0.25">
      <c r="A1204" s="29" t="s">
        <v>529</v>
      </c>
      <c r="B1204" s="27" t="s">
        <v>530</v>
      </c>
    </row>
    <row r="1205" spans="1:2" x14ac:dyDescent="0.25">
      <c r="A1205" s="29" t="s">
        <v>526</v>
      </c>
      <c r="B1205" s="27" t="s">
        <v>527</v>
      </c>
    </row>
    <row r="1206" spans="1:2" x14ac:dyDescent="0.25">
      <c r="A1206" s="29" t="s">
        <v>340</v>
      </c>
      <c r="B1206" s="27" t="s">
        <v>341</v>
      </c>
    </row>
    <row r="1207" spans="1:2" x14ac:dyDescent="0.25">
      <c r="A1207" s="29" t="s">
        <v>2682</v>
      </c>
      <c r="B1207" s="27" t="s">
        <v>2683</v>
      </c>
    </row>
    <row r="1208" spans="1:2" x14ac:dyDescent="0.25">
      <c r="A1208" s="29" t="s">
        <v>2684</v>
      </c>
      <c r="B1208" s="27" t="s">
        <v>2685</v>
      </c>
    </row>
    <row r="1209" spans="1:2" x14ac:dyDescent="0.25">
      <c r="A1209" s="29" t="s">
        <v>2686</v>
      </c>
      <c r="B1209" s="27" t="s">
        <v>2687</v>
      </c>
    </row>
    <row r="1210" spans="1:2" x14ac:dyDescent="0.25">
      <c r="A1210" s="29" t="s">
        <v>2688</v>
      </c>
      <c r="B1210" s="27" t="s">
        <v>2689</v>
      </c>
    </row>
    <row r="1211" spans="1:2" x14ac:dyDescent="0.25">
      <c r="A1211" s="29" t="s">
        <v>2690</v>
      </c>
      <c r="B1211" s="27" t="s">
        <v>2691</v>
      </c>
    </row>
    <row r="1212" spans="1:2" x14ac:dyDescent="0.25">
      <c r="A1212" s="29" t="s">
        <v>2692</v>
      </c>
      <c r="B1212" s="27" t="s">
        <v>2693</v>
      </c>
    </row>
    <row r="1213" spans="1:2" x14ac:dyDescent="0.25">
      <c r="A1213" s="29" t="s">
        <v>2694</v>
      </c>
      <c r="B1213" s="27" t="s">
        <v>2695</v>
      </c>
    </row>
    <row r="1214" spans="1:2" x14ac:dyDescent="0.25">
      <c r="A1214" s="29" t="s">
        <v>2696</v>
      </c>
      <c r="B1214" s="27" t="s">
        <v>2697</v>
      </c>
    </row>
    <row r="1215" spans="1:2" x14ac:dyDescent="0.25">
      <c r="A1215" s="29" t="s">
        <v>2698</v>
      </c>
      <c r="B1215" s="27" t="s">
        <v>2699</v>
      </c>
    </row>
    <row r="1216" spans="1:2" x14ac:dyDescent="0.25">
      <c r="A1216" s="29" t="s">
        <v>2700</v>
      </c>
      <c r="B1216" s="27" t="s">
        <v>2701</v>
      </c>
    </row>
    <row r="1217" spans="1:2" x14ac:dyDescent="0.25">
      <c r="A1217" s="29" t="s">
        <v>2702</v>
      </c>
      <c r="B1217" s="27" t="s">
        <v>2703</v>
      </c>
    </row>
    <row r="1218" spans="1:2" x14ac:dyDescent="0.25">
      <c r="A1218" s="29" t="s">
        <v>2704</v>
      </c>
      <c r="B1218" s="27" t="s">
        <v>2705</v>
      </c>
    </row>
    <row r="1219" spans="1:2" x14ac:dyDescent="0.25">
      <c r="A1219" s="29" t="s">
        <v>2706</v>
      </c>
      <c r="B1219" s="27" t="s">
        <v>548</v>
      </c>
    </row>
    <row r="1220" spans="1:2" x14ac:dyDescent="0.25">
      <c r="A1220" s="29" t="s">
        <v>2707</v>
      </c>
      <c r="B1220" s="27" t="s">
        <v>555</v>
      </c>
    </row>
    <row r="1221" spans="1:2" x14ac:dyDescent="0.25">
      <c r="A1221" s="29" t="s">
        <v>91</v>
      </c>
      <c r="B1221" s="27" t="s">
        <v>92</v>
      </c>
    </row>
    <row r="1222" spans="1:2" x14ac:dyDescent="0.25">
      <c r="A1222" s="29" t="s">
        <v>116</v>
      </c>
      <c r="B1222" s="27" t="s">
        <v>117</v>
      </c>
    </row>
    <row r="1223" spans="1:2" x14ac:dyDescent="0.25">
      <c r="A1223" s="29" t="s">
        <v>169</v>
      </c>
      <c r="B1223" s="27" t="s">
        <v>170</v>
      </c>
    </row>
    <row r="1224" spans="1:2" x14ac:dyDescent="0.25">
      <c r="A1224" s="29" t="s">
        <v>2708</v>
      </c>
      <c r="B1224" s="27" t="s">
        <v>2709</v>
      </c>
    </row>
    <row r="1225" spans="1:2" x14ac:dyDescent="0.25">
      <c r="A1225" s="29" t="s">
        <v>2710</v>
      </c>
      <c r="B1225" s="27" t="s">
        <v>2711</v>
      </c>
    </row>
    <row r="1226" spans="1:2" x14ac:dyDescent="0.25">
      <c r="A1226" s="29" t="s">
        <v>2712</v>
      </c>
      <c r="B1226" s="27" t="s">
        <v>2713</v>
      </c>
    </row>
    <row r="1227" spans="1:2" x14ac:dyDescent="0.25">
      <c r="A1227" s="29" t="s">
        <v>2714</v>
      </c>
      <c r="B1227" s="27" t="s">
        <v>2715</v>
      </c>
    </row>
    <row r="1228" spans="1:2" x14ac:dyDescent="0.25">
      <c r="A1228" s="29" t="s">
        <v>2716</v>
      </c>
      <c r="B1228" s="27" t="s">
        <v>2717</v>
      </c>
    </row>
    <row r="1229" spans="1:2" x14ac:dyDescent="0.25">
      <c r="A1229" s="29" t="s">
        <v>2718</v>
      </c>
      <c r="B1229" s="27" t="s">
        <v>2719</v>
      </c>
    </row>
    <row r="1230" spans="1:2" x14ac:dyDescent="0.25">
      <c r="A1230" s="29" t="s">
        <v>2720</v>
      </c>
      <c r="B1230" s="27" t="s">
        <v>2721</v>
      </c>
    </row>
    <row r="1231" spans="1:2" x14ac:dyDescent="0.25">
      <c r="A1231" s="29" t="s">
        <v>2722</v>
      </c>
      <c r="B1231" s="27" t="s">
        <v>2723</v>
      </c>
    </row>
    <row r="1232" spans="1:2" x14ac:dyDescent="0.25">
      <c r="A1232" s="29" t="s">
        <v>2724</v>
      </c>
      <c r="B1232" s="27" t="s">
        <v>2725</v>
      </c>
    </row>
    <row r="1233" spans="1:2" x14ac:dyDescent="0.25">
      <c r="A1233" s="29" t="s">
        <v>2726</v>
      </c>
      <c r="B1233" s="27" t="s">
        <v>2727</v>
      </c>
    </row>
    <row r="1234" spans="1:2" x14ac:dyDescent="0.25">
      <c r="A1234" s="29" t="s">
        <v>2728</v>
      </c>
      <c r="B1234" s="27" t="s">
        <v>2729</v>
      </c>
    </row>
    <row r="1235" spans="1:2" x14ac:dyDescent="0.25">
      <c r="A1235" s="29" t="s">
        <v>254</v>
      </c>
      <c r="B1235" s="27" t="s">
        <v>255</v>
      </c>
    </row>
    <row r="1236" spans="1:2" x14ac:dyDescent="0.25">
      <c r="A1236" s="29" t="s">
        <v>245</v>
      </c>
      <c r="B1236" s="27" t="s">
        <v>246</v>
      </c>
    </row>
    <row r="1237" spans="1:2" x14ac:dyDescent="0.25">
      <c r="A1237" s="29" t="s">
        <v>2730</v>
      </c>
      <c r="B1237" s="27" t="s">
        <v>2731</v>
      </c>
    </row>
    <row r="1238" spans="1:2" x14ac:dyDescent="0.25">
      <c r="A1238" s="29" t="s">
        <v>314</v>
      </c>
      <c r="B1238" s="27" t="s">
        <v>315</v>
      </c>
    </row>
    <row r="1239" spans="1:2" x14ac:dyDescent="0.25">
      <c r="A1239" s="29" t="s">
        <v>2732</v>
      </c>
      <c r="B1239" s="27" t="s">
        <v>2733</v>
      </c>
    </row>
    <row r="1240" spans="1:2" x14ac:dyDescent="0.25">
      <c r="A1240" s="29" t="s">
        <v>2734</v>
      </c>
      <c r="B1240" s="27" t="s">
        <v>2735</v>
      </c>
    </row>
    <row r="1241" spans="1:2" x14ac:dyDescent="0.25">
      <c r="A1241" s="29" t="s">
        <v>2736</v>
      </c>
      <c r="B1241" s="27" t="s">
        <v>2737</v>
      </c>
    </row>
    <row r="1242" spans="1:2" x14ac:dyDescent="0.25">
      <c r="A1242" s="29" t="s">
        <v>310</v>
      </c>
      <c r="B1242" s="27" t="s">
        <v>311</v>
      </c>
    </row>
    <row r="1243" spans="1:2" x14ac:dyDescent="0.25">
      <c r="A1243" s="29" t="s">
        <v>238</v>
      </c>
      <c r="B1243" s="27" t="s">
        <v>239</v>
      </c>
    </row>
    <row r="1244" spans="1:2" x14ac:dyDescent="0.25">
      <c r="A1244" s="29" t="s">
        <v>241</v>
      </c>
      <c r="B1244" s="27" t="s">
        <v>242</v>
      </c>
    </row>
    <row r="1245" spans="1:2" x14ac:dyDescent="0.25">
      <c r="A1245" s="29" t="s">
        <v>2738</v>
      </c>
      <c r="B1245" s="27" t="s">
        <v>502</v>
      </c>
    </row>
    <row r="1246" spans="1:2" x14ac:dyDescent="0.25">
      <c r="A1246" s="29" t="s">
        <v>2739</v>
      </c>
      <c r="B1246" s="27" t="s">
        <v>2740</v>
      </c>
    </row>
    <row r="1247" spans="1:2" x14ac:dyDescent="0.25">
      <c r="A1247" s="29" t="s">
        <v>335</v>
      </c>
      <c r="B1247" s="27" t="s">
        <v>336</v>
      </c>
    </row>
    <row r="1248" spans="1:2" x14ac:dyDescent="0.25">
      <c r="A1248" s="29" t="s">
        <v>2741</v>
      </c>
      <c r="B1248" s="27" t="s">
        <v>2742</v>
      </c>
    </row>
    <row r="1249" spans="1:2" x14ac:dyDescent="0.25">
      <c r="A1249" s="29" t="s">
        <v>2743</v>
      </c>
      <c r="B1249" s="27" t="s">
        <v>2744</v>
      </c>
    </row>
    <row r="1250" spans="1:2" x14ac:dyDescent="0.25">
      <c r="A1250" s="29" t="s">
        <v>2745</v>
      </c>
      <c r="B1250" s="27" t="s">
        <v>2746</v>
      </c>
    </row>
    <row r="1251" spans="1:2" x14ac:dyDescent="0.25">
      <c r="A1251" s="29" t="s">
        <v>2747</v>
      </c>
      <c r="B1251" s="27" t="s">
        <v>2748</v>
      </c>
    </row>
    <row r="1252" spans="1:2" x14ac:dyDescent="0.25">
      <c r="A1252" s="29" t="s">
        <v>2749</v>
      </c>
      <c r="B1252" s="27" t="s">
        <v>2750</v>
      </c>
    </row>
    <row r="1253" spans="1:2" x14ac:dyDescent="0.25">
      <c r="A1253" s="29" t="s">
        <v>2751</v>
      </c>
      <c r="B1253" s="27" t="s">
        <v>2752</v>
      </c>
    </row>
    <row r="1254" spans="1:2" x14ac:dyDescent="0.25">
      <c r="A1254" s="29" t="s">
        <v>2753</v>
      </c>
      <c r="B1254" s="27" t="s">
        <v>2754</v>
      </c>
    </row>
    <row r="1255" spans="1:2" x14ac:dyDescent="0.25">
      <c r="A1255" s="29" t="s">
        <v>2755</v>
      </c>
      <c r="B1255" s="27" t="s">
        <v>2756</v>
      </c>
    </row>
    <row r="1256" spans="1:2" x14ac:dyDescent="0.25">
      <c r="A1256" s="29" t="s">
        <v>2757</v>
      </c>
      <c r="B1256" s="27" t="s">
        <v>2758</v>
      </c>
    </row>
    <row r="1257" spans="1:2" x14ac:dyDescent="0.25">
      <c r="A1257" s="29" t="s">
        <v>2759</v>
      </c>
      <c r="B1257" s="27" t="s">
        <v>2760</v>
      </c>
    </row>
    <row r="1258" spans="1:2" x14ac:dyDescent="0.25">
      <c r="A1258" s="29" t="s">
        <v>2761</v>
      </c>
      <c r="B1258" s="27" t="s">
        <v>2762</v>
      </c>
    </row>
    <row r="1259" spans="1:2" x14ac:dyDescent="0.25">
      <c r="A1259" s="29" t="s">
        <v>2763</v>
      </c>
      <c r="B1259" s="27" t="s">
        <v>2764</v>
      </c>
    </row>
    <row r="1260" spans="1:2" x14ac:dyDescent="0.25">
      <c r="A1260" s="29" t="s">
        <v>2765</v>
      </c>
      <c r="B1260" s="27" t="s">
        <v>2766</v>
      </c>
    </row>
    <row r="1261" spans="1:2" x14ac:dyDescent="0.25">
      <c r="A1261" s="29" t="s">
        <v>2767</v>
      </c>
      <c r="B1261" s="27" t="s">
        <v>2768</v>
      </c>
    </row>
    <row r="1262" spans="1:2" x14ac:dyDescent="0.25">
      <c r="A1262" s="29" t="s">
        <v>2769</v>
      </c>
      <c r="B1262" s="27" t="s">
        <v>2770</v>
      </c>
    </row>
    <row r="1263" spans="1:2" x14ac:dyDescent="0.25">
      <c r="A1263" s="29" t="s">
        <v>2771</v>
      </c>
      <c r="B1263" s="27" t="s">
        <v>2772</v>
      </c>
    </row>
    <row r="1264" spans="1:2" x14ac:dyDescent="0.25">
      <c r="A1264" s="29" t="s">
        <v>2773</v>
      </c>
      <c r="B1264" s="27" t="s">
        <v>2774</v>
      </c>
    </row>
    <row r="1265" spans="1:2" x14ac:dyDescent="0.25">
      <c r="A1265" s="29" t="s">
        <v>2775</v>
      </c>
      <c r="B1265" s="27" t="s">
        <v>2776</v>
      </c>
    </row>
    <row r="1266" spans="1:2" x14ac:dyDescent="0.25">
      <c r="A1266" s="29" t="s">
        <v>2777</v>
      </c>
      <c r="B1266" s="27" t="s">
        <v>2778</v>
      </c>
    </row>
    <row r="1267" spans="1:2" x14ac:dyDescent="0.25">
      <c r="A1267" s="29" t="s">
        <v>2779</v>
      </c>
      <c r="B1267" s="27" t="s">
        <v>2780</v>
      </c>
    </row>
    <row r="1268" spans="1:2" x14ac:dyDescent="0.25">
      <c r="A1268" s="29" t="s">
        <v>2781</v>
      </c>
      <c r="B1268" s="27" t="s">
        <v>2782</v>
      </c>
    </row>
    <row r="1269" spans="1:2" x14ac:dyDescent="0.25">
      <c r="A1269" s="29" t="s">
        <v>2783</v>
      </c>
      <c r="B1269" s="27" t="s">
        <v>2784</v>
      </c>
    </row>
    <row r="1270" spans="1:2" x14ac:dyDescent="0.25">
      <c r="A1270" s="29" t="s">
        <v>2785</v>
      </c>
      <c r="B1270" s="27" t="s">
        <v>2786</v>
      </c>
    </row>
    <row r="1271" spans="1:2" x14ac:dyDescent="0.25">
      <c r="A1271" s="29" t="s">
        <v>2787</v>
      </c>
      <c r="B1271" s="27" t="s">
        <v>2788</v>
      </c>
    </row>
    <row r="1272" spans="1:2" x14ac:dyDescent="0.25">
      <c r="A1272" s="29" t="s">
        <v>2789</v>
      </c>
      <c r="B1272" s="27" t="s">
        <v>2790</v>
      </c>
    </row>
    <row r="1273" spans="1:2" x14ac:dyDescent="0.25">
      <c r="A1273" s="29" t="s">
        <v>2791</v>
      </c>
      <c r="B1273" s="27" t="s">
        <v>2792</v>
      </c>
    </row>
    <row r="1274" spans="1:2" x14ac:dyDescent="0.25">
      <c r="A1274" s="29" t="s">
        <v>2793</v>
      </c>
      <c r="B1274" s="27" t="s">
        <v>2794</v>
      </c>
    </row>
    <row r="1275" spans="1:2" x14ac:dyDescent="0.25">
      <c r="A1275" s="29" t="s">
        <v>2795</v>
      </c>
      <c r="B1275" s="27" t="s">
        <v>2796</v>
      </c>
    </row>
    <row r="1276" spans="1:2" x14ac:dyDescent="0.25">
      <c r="A1276" s="29" t="s">
        <v>2797</v>
      </c>
      <c r="B1276" s="27" t="s">
        <v>2798</v>
      </c>
    </row>
    <row r="1277" spans="1:2" x14ac:dyDescent="0.25">
      <c r="A1277" s="29" t="s">
        <v>2799</v>
      </c>
      <c r="B1277" s="27" t="s">
        <v>2800</v>
      </c>
    </row>
    <row r="1278" spans="1:2" x14ac:dyDescent="0.25">
      <c r="A1278" s="29" t="s">
        <v>2801</v>
      </c>
      <c r="B1278" s="27" t="s">
        <v>2802</v>
      </c>
    </row>
    <row r="1279" spans="1:2" x14ac:dyDescent="0.25">
      <c r="A1279" s="29" t="s">
        <v>2803</v>
      </c>
      <c r="B1279" s="27" t="s">
        <v>2804</v>
      </c>
    </row>
    <row r="1280" spans="1:2" x14ac:dyDescent="0.25">
      <c r="A1280" s="29" t="s">
        <v>2805</v>
      </c>
      <c r="B1280" s="27" t="s">
        <v>2806</v>
      </c>
    </row>
    <row r="1281" spans="1:2" x14ac:dyDescent="0.25">
      <c r="A1281" s="29" t="s">
        <v>2807</v>
      </c>
      <c r="B1281" s="27" t="s">
        <v>2808</v>
      </c>
    </row>
    <row r="1282" spans="1:2" x14ac:dyDescent="0.25">
      <c r="A1282" s="29" t="s">
        <v>2809</v>
      </c>
      <c r="B1282" s="27" t="s">
        <v>2810</v>
      </c>
    </row>
    <row r="1283" spans="1:2" x14ac:dyDescent="0.25">
      <c r="A1283" s="29" t="s">
        <v>2811</v>
      </c>
      <c r="B1283" s="27" t="s">
        <v>2812</v>
      </c>
    </row>
    <row r="1284" spans="1:2" x14ac:dyDescent="0.25">
      <c r="A1284" s="29" t="s">
        <v>2813</v>
      </c>
      <c r="B1284" s="27" t="s">
        <v>2814</v>
      </c>
    </row>
    <row r="1285" spans="1:2" x14ac:dyDescent="0.25">
      <c r="A1285" s="29" t="s">
        <v>2815</v>
      </c>
      <c r="B1285" s="27" t="s">
        <v>2816</v>
      </c>
    </row>
    <row r="1286" spans="1:2" x14ac:dyDescent="0.25">
      <c r="A1286" s="29" t="s">
        <v>2817</v>
      </c>
      <c r="B1286" s="27" t="s">
        <v>2818</v>
      </c>
    </row>
    <row r="1287" spans="1:2" x14ac:dyDescent="0.25">
      <c r="A1287" s="29" t="s">
        <v>2819</v>
      </c>
      <c r="B1287" s="27" t="s">
        <v>2820</v>
      </c>
    </row>
    <row r="1288" spans="1:2" x14ac:dyDescent="0.25">
      <c r="A1288" s="29" t="s">
        <v>2821</v>
      </c>
      <c r="B1288" s="27" t="s">
        <v>2822</v>
      </c>
    </row>
    <row r="1289" spans="1:2" x14ac:dyDescent="0.25">
      <c r="A1289" s="29" t="s">
        <v>2823</v>
      </c>
      <c r="B1289" s="27" t="s">
        <v>2824</v>
      </c>
    </row>
    <row r="1290" spans="1:2" x14ac:dyDescent="0.25">
      <c r="A1290" s="29" t="s">
        <v>2825</v>
      </c>
      <c r="B1290" s="27" t="s">
        <v>2826</v>
      </c>
    </row>
    <row r="1291" spans="1:2" x14ac:dyDescent="0.25">
      <c r="A1291" s="29" t="s">
        <v>2827</v>
      </c>
      <c r="B1291" s="27" t="s">
        <v>2828</v>
      </c>
    </row>
    <row r="1292" spans="1:2" x14ac:dyDescent="0.25">
      <c r="A1292" s="29" t="s">
        <v>2829</v>
      </c>
      <c r="B1292" s="27" t="s">
        <v>2830</v>
      </c>
    </row>
    <row r="1293" spans="1:2" x14ac:dyDescent="0.25">
      <c r="A1293" s="29" t="s">
        <v>2831</v>
      </c>
      <c r="B1293" s="27" t="s">
        <v>2832</v>
      </c>
    </row>
    <row r="1294" spans="1:2" x14ac:dyDescent="0.25">
      <c r="A1294" s="29" t="s">
        <v>2833</v>
      </c>
      <c r="B1294" s="27" t="s">
        <v>2834</v>
      </c>
    </row>
    <row r="1295" spans="1:2" x14ac:dyDescent="0.25">
      <c r="A1295" s="29" t="s">
        <v>2835</v>
      </c>
      <c r="B1295" s="27" t="s">
        <v>2836</v>
      </c>
    </row>
    <row r="1296" spans="1:2" x14ac:dyDescent="0.25">
      <c r="A1296" s="29" t="s">
        <v>2837</v>
      </c>
      <c r="B1296" s="27" t="s">
        <v>2838</v>
      </c>
    </row>
    <row r="1297" spans="1:2" x14ac:dyDescent="0.25">
      <c r="A1297" s="29" t="s">
        <v>2839</v>
      </c>
      <c r="B1297" s="27" t="s">
        <v>2840</v>
      </c>
    </row>
    <row r="1298" spans="1:2" x14ac:dyDescent="0.25">
      <c r="A1298" s="29" t="s">
        <v>2841</v>
      </c>
      <c r="B1298" s="27" t="s">
        <v>2842</v>
      </c>
    </row>
    <row r="1299" spans="1:2" x14ac:dyDescent="0.25">
      <c r="A1299" s="29" t="s">
        <v>2843</v>
      </c>
      <c r="B1299" s="27" t="s">
        <v>2844</v>
      </c>
    </row>
    <row r="1300" spans="1:2" x14ac:dyDescent="0.25">
      <c r="A1300" s="29" t="s">
        <v>2845</v>
      </c>
      <c r="B1300" s="27" t="s">
        <v>2846</v>
      </c>
    </row>
    <row r="1301" spans="1:2" x14ac:dyDescent="0.25">
      <c r="A1301" s="29" t="s">
        <v>2847</v>
      </c>
      <c r="B1301" s="27" t="s">
        <v>2848</v>
      </c>
    </row>
    <row r="1302" spans="1:2" x14ac:dyDescent="0.25">
      <c r="A1302" s="29" t="s">
        <v>2849</v>
      </c>
      <c r="B1302" s="27" t="s">
        <v>2850</v>
      </c>
    </row>
    <row r="1303" spans="1:2" x14ac:dyDescent="0.25">
      <c r="A1303" s="29" t="s">
        <v>2851</v>
      </c>
      <c r="B1303" s="27" t="s">
        <v>2852</v>
      </c>
    </row>
    <row r="1304" spans="1:2" x14ac:dyDescent="0.25">
      <c r="A1304" s="29" t="s">
        <v>2853</v>
      </c>
      <c r="B1304" s="27" t="s">
        <v>2854</v>
      </c>
    </row>
    <row r="1305" spans="1:2" x14ac:dyDescent="0.25">
      <c r="A1305" s="29" t="s">
        <v>2855</v>
      </c>
      <c r="B1305" s="27" t="s">
        <v>2856</v>
      </c>
    </row>
    <row r="1306" spans="1:2" x14ac:dyDescent="0.25">
      <c r="A1306" s="29" t="s">
        <v>2857</v>
      </c>
      <c r="B1306" s="27" t="s">
        <v>2858</v>
      </c>
    </row>
    <row r="1307" spans="1:2" x14ac:dyDescent="0.25">
      <c r="A1307" s="29" t="s">
        <v>417</v>
      </c>
      <c r="B1307" s="27" t="s">
        <v>418</v>
      </c>
    </row>
    <row r="1308" spans="1:2" x14ac:dyDescent="0.25">
      <c r="A1308" s="29" t="s">
        <v>2859</v>
      </c>
      <c r="B1308" s="27" t="s">
        <v>2860</v>
      </c>
    </row>
    <row r="1309" spans="1:2" x14ac:dyDescent="0.25">
      <c r="A1309" s="29" t="s">
        <v>2861</v>
      </c>
      <c r="B1309" s="27" t="s">
        <v>2862</v>
      </c>
    </row>
    <row r="1310" spans="1:2" x14ac:dyDescent="0.25">
      <c r="A1310" s="29" t="s">
        <v>2863</v>
      </c>
      <c r="B1310" s="27" t="s">
        <v>2864</v>
      </c>
    </row>
    <row r="1311" spans="1:2" x14ac:dyDescent="0.25">
      <c r="A1311" s="29" t="s">
        <v>2865</v>
      </c>
      <c r="B1311" s="27" t="s">
        <v>2866</v>
      </c>
    </row>
    <row r="1312" spans="1:2" x14ac:dyDescent="0.25">
      <c r="A1312" s="29" t="s">
        <v>2867</v>
      </c>
      <c r="B1312" s="27" t="s">
        <v>2868</v>
      </c>
    </row>
    <row r="1313" spans="1:2" x14ac:dyDescent="0.25">
      <c r="A1313" s="29" t="s">
        <v>2869</v>
      </c>
      <c r="B1313" s="27" t="s">
        <v>2870</v>
      </c>
    </row>
    <row r="1314" spans="1:2" x14ac:dyDescent="0.25">
      <c r="A1314" s="29" t="s">
        <v>2871</v>
      </c>
      <c r="B1314" s="27" t="s">
        <v>2872</v>
      </c>
    </row>
    <row r="1315" spans="1:2" x14ac:dyDescent="0.25">
      <c r="A1315" s="29" t="s">
        <v>2873</v>
      </c>
      <c r="B1315" s="27" t="s">
        <v>2874</v>
      </c>
    </row>
    <row r="1316" spans="1:2" x14ac:dyDescent="0.25">
      <c r="A1316" s="29" t="s">
        <v>2875</v>
      </c>
      <c r="B1316" s="27" t="s">
        <v>2876</v>
      </c>
    </row>
    <row r="1317" spans="1:2" x14ac:dyDescent="0.25">
      <c r="A1317" s="29" t="s">
        <v>2877</v>
      </c>
      <c r="B1317" s="27" t="s">
        <v>2878</v>
      </c>
    </row>
    <row r="1318" spans="1:2" x14ac:dyDescent="0.25">
      <c r="A1318" s="29" t="s">
        <v>2879</v>
      </c>
      <c r="B1318" s="27" t="s">
        <v>2880</v>
      </c>
    </row>
    <row r="1319" spans="1:2" x14ac:dyDescent="0.25">
      <c r="A1319" s="29" t="s">
        <v>2881</v>
      </c>
      <c r="B1319" s="27" t="s">
        <v>2882</v>
      </c>
    </row>
    <row r="1320" spans="1:2" x14ac:dyDescent="0.25">
      <c r="A1320" s="29" t="s">
        <v>2883</v>
      </c>
      <c r="B1320" s="27" t="s">
        <v>2884</v>
      </c>
    </row>
    <row r="1321" spans="1:2" x14ac:dyDescent="0.25">
      <c r="A1321" s="29" t="s">
        <v>2885</v>
      </c>
      <c r="B1321" s="27" t="s">
        <v>2886</v>
      </c>
    </row>
    <row r="1322" spans="1:2" x14ac:dyDescent="0.25">
      <c r="A1322" s="29" t="s">
        <v>2887</v>
      </c>
      <c r="B1322" s="27" t="s">
        <v>2888</v>
      </c>
    </row>
    <row r="1323" spans="1:2" x14ac:dyDescent="0.25">
      <c r="A1323" s="29" t="s">
        <v>2889</v>
      </c>
      <c r="B1323" s="27" t="s">
        <v>2890</v>
      </c>
    </row>
    <row r="1324" spans="1:2" x14ac:dyDescent="0.25">
      <c r="A1324" s="29" t="s">
        <v>2891</v>
      </c>
      <c r="B1324" s="27" t="s">
        <v>2892</v>
      </c>
    </row>
    <row r="1325" spans="1:2" x14ac:dyDescent="0.25">
      <c r="A1325" s="29" t="s">
        <v>2893</v>
      </c>
      <c r="B1325" s="27" t="s">
        <v>2894</v>
      </c>
    </row>
    <row r="1326" spans="1:2" x14ac:dyDescent="0.25">
      <c r="A1326" s="29" t="s">
        <v>2895</v>
      </c>
      <c r="B1326" s="27" t="s">
        <v>2896</v>
      </c>
    </row>
    <row r="1327" spans="1:2" x14ac:dyDescent="0.25">
      <c r="A1327" s="29" t="s">
        <v>2897</v>
      </c>
      <c r="B1327" s="27" t="s">
        <v>2898</v>
      </c>
    </row>
    <row r="1328" spans="1:2" x14ac:dyDescent="0.25">
      <c r="A1328" s="29" t="s">
        <v>320</v>
      </c>
      <c r="B1328" s="27" t="s">
        <v>321</v>
      </c>
    </row>
    <row r="1329" spans="1:2" x14ac:dyDescent="0.25">
      <c r="A1329" s="29" t="s">
        <v>2899</v>
      </c>
      <c r="B1329" s="27" t="s">
        <v>445</v>
      </c>
    </row>
    <row r="1330" spans="1:2" x14ac:dyDescent="0.25">
      <c r="A1330" s="29" t="s">
        <v>2900</v>
      </c>
      <c r="B1330" s="27" t="s">
        <v>2901</v>
      </c>
    </row>
    <row r="1331" spans="1:2" x14ac:dyDescent="0.25">
      <c r="A1331" s="29" t="s">
        <v>2902</v>
      </c>
      <c r="B1331" s="27" t="s">
        <v>2903</v>
      </c>
    </row>
    <row r="1332" spans="1:2" x14ac:dyDescent="0.25">
      <c r="A1332" s="29" t="s">
        <v>2904</v>
      </c>
      <c r="B1332" s="27" t="s">
        <v>2905</v>
      </c>
    </row>
    <row r="1333" spans="1:2" x14ac:dyDescent="0.25">
      <c r="A1333" s="29" t="s">
        <v>2906</v>
      </c>
      <c r="B1333" s="27" t="s">
        <v>2907</v>
      </c>
    </row>
    <row r="1334" spans="1:2" x14ac:dyDescent="0.25">
      <c r="A1334" s="29" t="s">
        <v>2908</v>
      </c>
      <c r="B1334" s="27" t="s">
        <v>2909</v>
      </c>
    </row>
    <row r="1335" spans="1:2" x14ac:dyDescent="0.25">
      <c r="A1335" s="29" t="s">
        <v>2910</v>
      </c>
      <c r="B1335" s="27" t="s">
        <v>832</v>
      </c>
    </row>
    <row r="1336" spans="1:2" x14ac:dyDescent="0.25">
      <c r="A1336" s="29" t="s">
        <v>2911</v>
      </c>
      <c r="B1336" s="27" t="s">
        <v>2912</v>
      </c>
    </row>
    <row r="1337" spans="1:2" x14ac:dyDescent="0.25">
      <c r="A1337" s="29" t="s">
        <v>2913</v>
      </c>
      <c r="B1337" s="27" t="s">
        <v>2914</v>
      </c>
    </row>
    <row r="1338" spans="1:2" x14ac:dyDescent="0.25">
      <c r="A1338" s="29" t="s">
        <v>2915</v>
      </c>
      <c r="B1338" s="27" t="s">
        <v>2916</v>
      </c>
    </row>
    <row r="1339" spans="1:2" x14ac:dyDescent="0.25">
      <c r="A1339" s="29" t="s">
        <v>2917</v>
      </c>
      <c r="B1339" s="27" t="s">
        <v>2918</v>
      </c>
    </row>
    <row r="1340" spans="1:2" x14ac:dyDescent="0.25">
      <c r="A1340" s="29" t="s">
        <v>2919</v>
      </c>
      <c r="B1340" s="27" t="s">
        <v>2920</v>
      </c>
    </row>
    <row r="1341" spans="1:2" x14ac:dyDescent="0.25">
      <c r="A1341" s="29" t="s">
        <v>2921</v>
      </c>
      <c r="B1341" s="27" t="s">
        <v>2922</v>
      </c>
    </row>
    <row r="1342" spans="1:2" x14ac:dyDescent="0.25">
      <c r="A1342" s="29" t="s">
        <v>2923</v>
      </c>
      <c r="B1342" s="27" t="s">
        <v>2924</v>
      </c>
    </row>
    <row r="1343" spans="1:2" x14ac:dyDescent="0.25">
      <c r="A1343" s="29" t="s">
        <v>2925</v>
      </c>
      <c r="B1343" s="27" t="s">
        <v>2926</v>
      </c>
    </row>
    <row r="1344" spans="1:2" x14ac:dyDescent="0.25">
      <c r="A1344" s="29" t="s">
        <v>2927</v>
      </c>
      <c r="B1344" s="27" t="s">
        <v>2928</v>
      </c>
    </row>
    <row r="1345" spans="1:2" x14ac:dyDescent="0.25">
      <c r="A1345" s="29" t="s">
        <v>2929</v>
      </c>
      <c r="B1345" s="27" t="s">
        <v>2930</v>
      </c>
    </row>
    <row r="1346" spans="1:2" x14ac:dyDescent="0.25">
      <c r="A1346" s="29" t="s">
        <v>2931</v>
      </c>
      <c r="B1346" s="27" t="s">
        <v>2932</v>
      </c>
    </row>
    <row r="1347" spans="1:2" x14ac:dyDescent="0.25">
      <c r="A1347" s="29" t="s">
        <v>2933</v>
      </c>
      <c r="B1347" s="27" t="s">
        <v>2934</v>
      </c>
    </row>
    <row r="1348" spans="1:2" x14ac:dyDescent="0.25">
      <c r="A1348" s="29" t="s">
        <v>2935</v>
      </c>
      <c r="B1348" s="27" t="s">
        <v>2936</v>
      </c>
    </row>
    <row r="1349" spans="1:2" x14ac:dyDescent="0.25">
      <c r="A1349" s="29" t="s">
        <v>2937</v>
      </c>
      <c r="B1349" s="27" t="s">
        <v>2938</v>
      </c>
    </row>
    <row r="1350" spans="1:2" x14ac:dyDescent="0.25">
      <c r="A1350" s="29" t="s">
        <v>2939</v>
      </c>
      <c r="B1350" s="27" t="s">
        <v>2940</v>
      </c>
    </row>
    <row r="1351" spans="1:2" x14ac:dyDescent="0.25">
      <c r="A1351" s="29" t="s">
        <v>2941</v>
      </c>
      <c r="B1351" s="27" t="s">
        <v>2942</v>
      </c>
    </row>
    <row r="1352" spans="1:2" x14ac:dyDescent="0.25">
      <c r="A1352" s="29" t="s">
        <v>2943</v>
      </c>
      <c r="B1352" s="27" t="s">
        <v>2944</v>
      </c>
    </row>
    <row r="1353" spans="1:2" x14ac:dyDescent="0.25">
      <c r="A1353" s="29" t="s">
        <v>2945</v>
      </c>
      <c r="B1353" s="27" t="s">
        <v>2946</v>
      </c>
    </row>
    <row r="1354" spans="1:2" x14ac:dyDescent="0.25">
      <c r="A1354" s="29" t="s">
        <v>2947</v>
      </c>
      <c r="B1354" s="27" t="s">
        <v>2948</v>
      </c>
    </row>
    <row r="1355" spans="1:2" x14ac:dyDescent="0.25">
      <c r="A1355" s="29" t="s">
        <v>2949</v>
      </c>
      <c r="B1355" s="27" t="s">
        <v>2950</v>
      </c>
    </row>
    <row r="1356" spans="1:2" x14ac:dyDescent="0.25">
      <c r="A1356" s="29" t="s">
        <v>289</v>
      </c>
      <c r="B1356" s="27" t="s">
        <v>290</v>
      </c>
    </row>
    <row r="1357" spans="1:2" x14ac:dyDescent="0.25">
      <c r="A1357" s="29" t="s">
        <v>2951</v>
      </c>
      <c r="B1357" s="27" t="s">
        <v>2952</v>
      </c>
    </row>
    <row r="1358" spans="1:2" x14ac:dyDescent="0.25">
      <c r="A1358" s="29" t="s">
        <v>2953</v>
      </c>
      <c r="B1358" s="27" t="s">
        <v>230</v>
      </c>
    </row>
    <row r="1359" spans="1:2" x14ac:dyDescent="0.25">
      <c r="A1359" s="29" t="s">
        <v>2954</v>
      </c>
      <c r="B1359" s="27" t="s">
        <v>2955</v>
      </c>
    </row>
    <row r="1360" spans="1:2" x14ac:dyDescent="0.25">
      <c r="A1360" s="29" t="s">
        <v>2956</v>
      </c>
      <c r="B1360" s="27" t="s">
        <v>2957</v>
      </c>
    </row>
    <row r="1361" spans="1:2" x14ac:dyDescent="0.25">
      <c r="A1361" s="29" t="s">
        <v>2958</v>
      </c>
      <c r="B1361" s="27" t="s">
        <v>2959</v>
      </c>
    </row>
    <row r="1362" spans="1:2" x14ac:dyDescent="0.25">
      <c r="A1362" s="29" t="s">
        <v>2960</v>
      </c>
      <c r="B1362" s="27" t="s">
        <v>2961</v>
      </c>
    </row>
    <row r="1363" spans="1:2" x14ac:dyDescent="0.25">
      <c r="A1363" s="29" t="s">
        <v>2962</v>
      </c>
      <c r="B1363" s="27" t="s">
        <v>2963</v>
      </c>
    </row>
    <row r="1364" spans="1:2" x14ac:dyDescent="0.25">
      <c r="A1364" s="29" t="s">
        <v>2964</v>
      </c>
      <c r="B1364" s="27" t="s">
        <v>2965</v>
      </c>
    </row>
    <row r="1365" spans="1:2" x14ac:dyDescent="0.25">
      <c r="A1365" s="29" t="s">
        <v>2966</v>
      </c>
      <c r="B1365" s="27" t="s">
        <v>2967</v>
      </c>
    </row>
    <row r="1366" spans="1:2" x14ac:dyDescent="0.25">
      <c r="A1366" s="29" t="s">
        <v>2968</v>
      </c>
      <c r="B1366" s="27" t="s">
        <v>2969</v>
      </c>
    </row>
    <row r="1367" spans="1:2" x14ac:dyDescent="0.25">
      <c r="A1367" s="29" t="s">
        <v>2970</v>
      </c>
      <c r="B1367" s="27" t="s">
        <v>2971</v>
      </c>
    </row>
    <row r="1368" spans="1:2" x14ac:dyDescent="0.25">
      <c r="A1368" s="29" t="s">
        <v>2972</v>
      </c>
      <c r="B1368" s="27" t="s">
        <v>2973</v>
      </c>
    </row>
    <row r="1369" spans="1:2" x14ac:dyDescent="0.25">
      <c r="A1369" s="29" t="s">
        <v>2974</v>
      </c>
      <c r="B1369" s="27" t="s">
        <v>2975</v>
      </c>
    </row>
    <row r="1370" spans="1:2" x14ac:dyDescent="0.25">
      <c r="A1370" s="29" t="s">
        <v>2976</v>
      </c>
      <c r="B1370" s="27" t="s">
        <v>2977</v>
      </c>
    </row>
    <row r="1371" spans="1:2" x14ac:dyDescent="0.25">
      <c r="A1371" s="29" t="s">
        <v>2978</v>
      </c>
      <c r="B1371" s="27" t="s">
        <v>2979</v>
      </c>
    </row>
    <row r="1372" spans="1:2" x14ac:dyDescent="0.25">
      <c r="A1372" s="29" t="s">
        <v>2980</v>
      </c>
      <c r="B1372" s="27" t="s">
        <v>2981</v>
      </c>
    </row>
    <row r="1373" spans="1:2" x14ac:dyDescent="0.25">
      <c r="A1373" s="29" t="s">
        <v>2982</v>
      </c>
      <c r="B1373" s="27" t="s">
        <v>2983</v>
      </c>
    </row>
    <row r="1374" spans="1:2" x14ac:dyDescent="0.25">
      <c r="A1374" s="29" t="s">
        <v>2984</v>
      </c>
      <c r="B1374" s="27" t="s">
        <v>2985</v>
      </c>
    </row>
    <row r="1375" spans="1:2" x14ac:dyDescent="0.25">
      <c r="A1375" s="29" t="s">
        <v>2986</v>
      </c>
      <c r="B1375" s="27" t="s">
        <v>2987</v>
      </c>
    </row>
    <row r="1376" spans="1:2" x14ac:dyDescent="0.25">
      <c r="A1376" s="29" t="s">
        <v>2988</v>
      </c>
      <c r="B1376" s="27" t="s">
        <v>2989</v>
      </c>
    </row>
    <row r="1377" spans="1:2" x14ac:dyDescent="0.25">
      <c r="A1377" s="29" t="s">
        <v>2990</v>
      </c>
      <c r="B1377" s="27" t="s">
        <v>2991</v>
      </c>
    </row>
    <row r="1378" spans="1:2" x14ac:dyDescent="0.25">
      <c r="A1378" s="29" t="s">
        <v>2992</v>
      </c>
      <c r="B1378" s="27" t="s">
        <v>2993</v>
      </c>
    </row>
    <row r="1379" spans="1:2" x14ac:dyDescent="0.25">
      <c r="A1379" s="29" t="s">
        <v>2994</v>
      </c>
      <c r="B1379" s="27" t="s">
        <v>2995</v>
      </c>
    </row>
    <row r="1380" spans="1:2" x14ac:dyDescent="0.25">
      <c r="A1380" s="29" t="s">
        <v>2996</v>
      </c>
      <c r="B1380" s="27" t="s">
        <v>2997</v>
      </c>
    </row>
    <row r="1381" spans="1:2" x14ac:dyDescent="0.25">
      <c r="A1381" s="29" t="s">
        <v>2998</v>
      </c>
      <c r="B1381" s="27" t="s">
        <v>2999</v>
      </c>
    </row>
    <row r="1382" spans="1:2" x14ac:dyDescent="0.25">
      <c r="A1382" s="29" t="s">
        <v>3000</v>
      </c>
      <c r="B1382" s="27" t="s">
        <v>3001</v>
      </c>
    </row>
    <row r="1383" spans="1:2" x14ac:dyDescent="0.25">
      <c r="A1383" s="29" t="s">
        <v>3002</v>
      </c>
      <c r="B1383" s="27" t="s">
        <v>3003</v>
      </c>
    </row>
    <row r="1384" spans="1:2" x14ac:dyDescent="0.25">
      <c r="A1384" s="29" t="s">
        <v>3004</v>
      </c>
      <c r="B1384" s="27" t="s">
        <v>3005</v>
      </c>
    </row>
    <row r="1385" spans="1:2" x14ac:dyDescent="0.25">
      <c r="A1385" s="29" t="s">
        <v>3006</v>
      </c>
      <c r="B1385" s="27" t="s">
        <v>3007</v>
      </c>
    </row>
    <row r="1386" spans="1:2" x14ac:dyDescent="0.25">
      <c r="A1386" s="29" t="s">
        <v>3008</v>
      </c>
      <c r="B1386" s="27" t="s">
        <v>3009</v>
      </c>
    </row>
    <row r="1387" spans="1:2" x14ac:dyDescent="0.25">
      <c r="A1387" s="29" t="s">
        <v>3010</v>
      </c>
      <c r="B1387" s="27" t="s">
        <v>3011</v>
      </c>
    </row>
    <row r="1388" spans="1:2" x14ac:dyDescent="0.25">
      <c r="A1388" s="29" t="s">
        <v>3012</v>
      </c>
      <c r="B1388" s="27" t="s">
        <v>3013</v>
      </c>
    </row>
    <row r="1389" spans="1:2" x14ac:dyDescent="0.25">
      <c r="A1389" s="29" t="s">
        <v>3014</v>
      </c>
      <c r="B1389" s="27" t="s">
        <v>3015</v>
      </c>
    </row>
    <row r="1390" spans="1:2" x14ac:dyDescent="0.25">
      <c r="A1390" s="29" t="s">
        <v>3016</v>
      </c>
      <c r="B1390" s="27" t="s">
        <v>3017</v>
      </c>
    </row>
    <row r="1391" spans="1:2" x14ac:dyDescent="0.25">
      <c r="A1391" s="29" t="s">
        <v>3018</v>
      </c>
      <c r="B1391" s="27" t="s">
        <v>3019</v>
      </c>
    </row>
    <row r="1392" spans="1:2" x14ac:dyDescent="0.25">
      <c r="A1392" s="29" t="s">
        <v>3020</v>
      </c>
      <c r="B1392" s="27" t="s">
        <v>3021</v>
      </c>
    </row>
    <row r="1393" spans="1:2" x14ac:dyDescent="0.25">
      <c r="A1393" s="29" t="s">
        <v>3022</v>
      </c>
      <c r="B1393" s="27" t="s">
        <v>3023</v>
      </c>
    </row>
    <row r="1394" spans="1:2" x14ac:dyDescent="0.25">
      <c r="A1394" s="29" t="s">
        <v>3024</v>
      </c>
      <c r="B1394" s="27" t="s">
        <v>3025</v>
      </c>
    </row>
    <row r="1395" spans="1:2" x14ac:dyDescent="0.25">
      <c r="A1395" s="29" t="s">
        <v>3026</v>
      </c>
      <c r="B1395" s="27" t="s">
        <v>3027</v>
      </c>
    </row>
    <row r="1396" spans="1:2" x14ac:dyDescent="0.25">
      <c r="A1396" s="29" t="s">
        <v>3028</v>
      </c>
      <c r="B1396" s="27" t="s">
        <v>3029</v>
      </c>
    </row>
    <row r="1397" spans="1:2" x14ac:dyDescent="0.25">
      <c r="A1397" s="29" t="s">
        <v>3030</v>
      </c>
      <c r="B1397" s="27" t="s">
        <v>3031</v>
      </c>
    </row>
    <row r="1398" spans="1:2" x14ac:dyDescent="0.25">
      <c r="A1398" s="29" t="s">
        <v>3032</v>
      </c>
      <c r="B1398" s="27" t="s">
        <v>3033</v>
      </c>
    </row>
    <row r="1399" spans="1:2" x14ac:dyDescent="0.25">
      <c r="A1399" s="29" t="s">
        <v>3034</v>
      </c>
      <c r="B1399" s="27" t="s">
        <v>3035</v>
      </c>
    </row>
    <row r="1400" spans="1:2" x14ac:dyDescent="0.25">
      <c r="A1400" s="29" t="s">
        <v>3036</v>
      </c>
      <c r="B1400" s="27" t="s">
        <v>2981</v>
      </c>
    </row>
    <row r="1401" spans="1:2" x14ac:dyDescent="0.25">
      <c r="A1401" s="29" t="s">
        <v>3037</v>
      </c>
      <c r="B1401" s="27" t="s">
        <v>3038</v>
      </c>
    </row>
    <row r="1402" spans="1:2" x14ac:dyDescent="0.25">
      <c r="A1402" s="29" t="s">
        <v>3039</v>
      </c>
      <c r="B1402" s="27" t="s">
        <v>3040</v>
      </c>
    </row>
    <row r="1403" spans="1:2" x14ac:dyDescent="0.25">
      <c r="A1403" s="29" t="s">
        <v>3041</v>
      </c>
      <c r="B1403" s="27" t="s">
        <v>3042</v>
      </c>
    </row>
    <row r="1404" spans="1:2" x14ac:dyDescent="0.25">
      <c r="A1404" s="29" t="s">
        <v>229</v>
      </c>
      <c r="B1404" s="27" t="s">
        <v>230</v>
      </c>
    </row>
    <row r="1405" spans="1:2" x14ac:dyDescent="0.25">
      <c r="A1405" s="29" t="s">
        <v>3043</v>
      </c>
      <c r="B1405" s="27" t="s">
        <v>2635</v>
      </c>
    </row>
    <row r="1406" spans="1:2" x14ac:dyDescent="0.25">
      <c r="A1406" s="29" t="s">
        <v>3044</v>
      </c>
      <c r="B1406" s="27" t="s">
        <v>2637</v>
      </c>
    </row>
    <row r="1407" spans="1:2" x14ac:dyDescent="0.25">
      <c r="A1407" s="29" t="s">
        <v>3045</v>
      </c>
      <c r="B1407" s="27" t="s">
        <v>2639</v>
      </c>
    </row>
    <row r="1408" spans="1:2" x14ac:dyDescent="0.25">
      <c r="A1408" s="29" t="s">
        <v>3046</v>
      </c>
      <c r="B1408" s="27" t="s">
        <v>2661</v>
      </c>
    </row>
    <row r="1409" spans="1:2" x14ac:dyDescent="0.25">
      <c r="A1409" s="29" t="s">
        <v>3047</v>
      </c>
      <c r="B1409" s="27" t="s">
        <v>2633</v>
      </c>
    </row>
    <row r="1410" spans="1:2" x14ac:dyDescent="0.25">
      <c r="A1410" s="29" t="s">
        <v>3048</v>
      </c>
      <c r="B1410" s="27" t="s">
        <v>2703</v>
      </c>
    </row>
    <row r="1411" spans="1:2" x14ac:dyDescent="0.25">
      <c r="A1411" s="29" t="s">
        <v>3049</v>
      </c>
      <c r="B1411" s="27" t="s">
        <v>2957</v>
      </c>
    </row>
    <row r="1412" spans="1:2" x14ac:dyDescent="0.25">
      <c r="A1412" s="29" t="s">
        <v>560</v>
      </c>
      <c r="B1412" s="27" t="s">
        <v>561</v>
      </c>
    </row>
    <row r="1413" spans="1:2" x14ac:dyDescent="0.25">
      <c r="A1413" s="29" t="s">
        <v>3050</v>
      </c>
      <c r="B1413" s="27" t="s">
        <v>3051</v>
      </c>
    </row>
    <row r="1414" spans="1:2" x14ac:dyDescent="0.25">
      <c r="A1414" s="29" t="s">
        <v>3052</v>
      </c>
      <c r="B1414" s="27" t="s">
        <v>3053</v>
      </c>
    </row>
    <row r="1415" spans="1:2" x14ac:dyDescent="0.25">
      <c r="A1415" s="29" t="s">
        <v>3054</v>
      </c>
      <c r="B1415" s="27" t="s">
        <v>3055</v>
      </c>
    </row>
    <row r="1416" spans="1:2" x14ac:dyDescent="0.25">
      <c r="A1416" s="29" t="s">
        <v>3056</v>
      </c>
      <c r="B1416" s="27" t="s">
        <v>3057</v>
      </c>
    </row>
    <row r="1417" spans="1:2" x14ac:dyDescent="0.25">
      <c r="A1417" s="29" t="s">
        <v>3058</v>
      </c>
      <c r="B1417" s="27" t="s">
        <v>3059</v>
      </c>
    </row>
    <row r="1418" spans="1:2" x14ac:dyDescent="0.25">
      <c r="A1418" s="29" t="s">
        <v>3060</v>
      </c>
      <c r="B1418" s="27" t="s">
        <v>3061</v>
      </c>
    </row>
    <row r="1419" spans="1:2" x14ac:dyDescent="0.25">
      <c r="A1419" s="29" t="s">
        <v>3062</v>
      </c>
      <c r="B1419" s="27" t="s">
        <v>3063</v>
      </c>
    </row>
    <row r="1420" spans="1:2" x14ac:dyDescent="0.25">
      <c r="A1420" s="29" t="s">
        <v>3064</v>
      </c>
      <c r="B1420" s="27" t="s">
        <v>3065</v>
      </c>
    </row>
    <row r="1421" spans="1:2" x14ac:dyDescent="0.25">
      <c r="A1421" s="29" t="s">
        <v>3066</v>
      </c>
      <c r="B1421" s="27" t="s">
        <v>3067</v>
      </c>
    </row>
    <row r="1422" spans="1:2" x14ac:dyDescent="0.25">
      <c r="A1422" s="29" t="s">
        <v>3068</v>
      </c>
      <c r="B1422" s="27" t="s">
        <v>358</v>
      </c>
    </row>
    <row r="1423" spans="1:2" x14ac:dyDescent="0.25">
      <c r="A1423" s="29" t="s">
        <v>510</v>
      </c>
      <c r="B1423" s="27" t="s">
        <v>511</v>
      </c>
    </row>
    <row r="1424" spans="1:2" x14ac:dyDescent="0.25">
      <c r="A1424" s="29" t="s">
        <v>3069</v>
      </c>
      <c r="B1424" s="27" t="s">
        <v>326</v>
      </c>
    </row>
    <row r="1425" spans="1:2" x14ac:dyDescent="0.25">
      <c r="A1425" s="29" t="s">
        <v>3070</v>
      </c>
      <c r="B1425" s="27" t="s">
        <v>2647</v>
      </c>
    </row>
    <row r="1426" spans="1:2" x14ac:dyDescent="0.25">
      <c r="A1426" s="29" t="s">
        <v>444</v>
      </c>
      <c r="B1426" s="27" t="s">
        <v>445</v>
      </c>
    </row>
    <row r="1427" spans="1:2" x14ac:dyDescent="0.25">
      <c r="A1427" s="29" t="s">
        <v>3071</v>
      </c>
      <c r="B1427" s="27" t="s">
        <v>3072</v>
      </c>
    </row>
    <row r="1428" spans="1:2" x14ac:dyDescent="0.25">
      <c r="A1428" s="29" t="s">
        <v>3073</v>
      </c>
      <c r="B1428" s="27" t="s">
        <v>3074</v>
      </c>
    </row>
    <row r="1429" spans="1:2" x14ac:dyDescent="0.25">
      <c r="A1429" s="29" t="s">
        <v>516</v>
      </c>
      <c r="B1429" s="27" t="s">
        <v>517</v>
      </c>
    </row>
    <row r="1430" spans="1:2" x14ac:dyDescent="0.25">
      <c r="A1430" s="29" t="s">
        <v>3075</v>
      </c>
      <c r="B1430" s="27" t="s">
        <v>2651</v>
      </c>
    </row>
    <row r="1431" spans="1:2" x14ac:dyDescent="0.25">
      <c r="A1431" s="29" t="s">
        <v>518</v>
      </c>
      <c r="B1431" s="27" t="s">
        <v>519</v>
      </c>
    </row>
    <row r="1432" spans="1:2" x14ac:dyDescent="0.25">
      <c r="A1432" s="29" t="s">
        <v>547</v>
      </c>
      <c r="B1432" s="27" t="s">
        <v>548</v>
      </c>
    </row>
    <row r="1433" spans="1:2" x14ac:dyDescent="0.25">
      <c r="A1433" s="29" t="s">
        <v>554</v>
      </c>
      <c r="B1433" s="27" t="s">
        <v>555</v>
      </c>
    </row>
    <row r="1434" spans="1:2" x14ac:dyDescent="0.25">
      <c r="A1434" s="29" t="s">
        <v>501</v>
      </c>
      <c r="B1434" s="27" t="s">
        <v>502</v>
      </c>
    </row>
    <row r="1435" spans="1:2" x14ac:dyDescent="0.25">
      <c r="A1435" s="29" t="s">
        <v>3076</v>
      </c>
      <c r="B1435" s="27" t="s">
        <v>2961</v>
      </c>
    </row>
    <row r="1436" spans="1:2" x14ac:dyDescent="0.25">
      <c r="A1436" s="29" t="s">
        <v>3077</v>
      </c>
      <c r="B1436" s="27" t="s">
        <v>3078</v>
      </c>
    </row>
    <row r="1437" spans="1:2" x14ac:dyDescent="0.25">
      <c r="A1437" s="29" t="s">
        <v>3079</v>
      </c>
      <c r="B1437" s="27" t="s">
        <v>3080</v>
      </c>
    </row>
    <row r="1438" spans="1:2" x14ac:dyDescent="0.25">
      <c r="A1438" s="29" t="s">
        <v>3081</v>
      </c>
      <c r="B1438" s="27" t="s">
        <v>3082</v>
      </c>
    </row>
    <row r="1439" spans="1:2" x14ac:dyDescent="0.25">
      <c r="A1439" s="29" t="s">
        <v>537</v>
      </c>
      <c r="B1439" s="27" t="s">
        <v>538</v>
      </c>
    </row>
    <row r="1440" spans="1:2" x14ac:dyDescent="0.25">
      <c r="A1440" s="29" t="s">
        <v>3083</v>
      </c>
      <c r="B1440" s="27" t="s">
        <v>3084</v>
      </c>
    </row>
    <row r="1441" spans="1:2" x14ac:dyDescent="0.25">
      <c r="A1441" s="29" t="s">
        <v>3085</v>
      </c>
      <c r="B1441" s="27" t="s">
        <v>3086</v>
      </c>
    </row>
    <row r="1442" spans="1:2" x14ac:dyDescent="0.25">
      <c r="A1442" s="29" t="s">
        <v>3087</v>
      </c>
      <c r="B1442" s="27" t="s">
        <v>3088</v>
      </c>
    </row>
    <row r="1443" spans="1:2" x14ac:dyDescent="0.25">
      <c r="A1443" s="29" t="s">
        <v>3089</v>
      </c>
      <c r="B1443" s="27" t="s">
        <v>3090</v>
      </c>
    </row>
    <row r="1444" spans="1:2" x14ac:dyDescent="0.25">
      <c r="A1444" s="29" t="s">
        <v>3091</v>
      </c>
      <c r="B1444" s="27" t="s">
        <v>3092</v>
      </c>
    </row>
    <row r="1445" spans="1:2" x14ac:dyDescent="0.25">
      <c r="A1445" s="29" t="s">
        <v>3093</v>
      </c>
      <c r="B1445" s="27" t="s">
        <v>3094</v>
      </c>
    </row>
    <row r="1446" spans="1:2" x14ac:dyDescent="0.25">
      <c r="A1446" s="29" t="s">
        <v>3095</v>
      </c>
      <c r="B1446" s="27" t="s">
        <v>3096</v>
      </c>
    </row>
    <row r="1447" spans="1:2" x14ac:dyDescent="0.25">
      <c r="A1447" s="29" t="s">
        <v>3097</v>
      </c>
      <c r="B1447" s="27" t="s">
        <v>3098</v>
      </c>
    </row>
    <row r="1448" spans="1:2" x14ac:dyDescent="0.25">
      <c r="A1448" s="29" t="s">
        <v>3099</v>
      </c>
      <c r="B1448" s="27" t="s">
        <v>3100</v>
      </c>
    </row>
    <row r="1449" spans="1:2" x14ac:dyDescent="0.25">
      <c r="A1449" s="29" t="s">
        <v>3101</v>
      </c>
      <c r="B1449" s="27" t="s">
        <v>3102</v>
      </c>
    </row>
    <row r="1450" spans="1:2" x14ac:dyDescent="0.25">
      <c r="A1450" s="29" t="s">
        <v>3103</v>
      </c>
      <c r="B1450" s="27" t="s">
        <v>3104</v>
      </c>
    </row>
    <row r="1451" spans="1:2" x14ac:dyDescent="0.25">
      <c r="A1451" s="29" t="s">
        <v>3105</v>
      </c>
      <c r="B1451" s="27" t="s">
        <v>3106</v>
      </c>
    </row>
    <row r="1452" spans="1:2" x14ac:dyDescent="0.25">
      <c r="A1452" s="29" t="s">
        <v>3107</v>
      </c>
      <c r="B1452" s="27" t="s">
        <v>3108</v>
      </c>
    </row>
    <row r="1453" spans="1:2" x14ac:dyDescent="0.25">
      <c r="A1453" s="29" t="s">
        <v>3109</v>
      </c>
      <c r="B1453" s="27" t="s">
        <v>3110</v>
      </c>
    </row>
    <row r="1454" spans="1:2" x14ac:dyDescent="0.25">
      <c r="A1454" s="29" t="s">
        <v>3111</v>
      </c>
      <c r="B1454" s="27" t="s">
        <v>3112</v>
      </c>
    </row>
    <row r="1455" spans="1:2" x14ac:dyDescent="0.25">
      <c r="A1455" s="29" t="s">
        <v>3113</v>
      </c>
      <c r="B1455" s="27" t="s">
        <v>3114</v>
      </c>
    </row>
    <row r="1456" spans="1:2" x14ac:dyDescent="0.25">
      <c r="A1456" s="29" t="s">
        <v>3115</v>
      </c>
      <c r="B1456" s="27" t="s">
        <v>3116</v>
      </c>
    </row>
    <row r="1457" spans="1:2" x14ac:dyDescent="0.25">
      <c r="A1457" s="29" t="s">
        <v>3117</v>
      </c>
      <c r="B1457" s="27" t="s">
        <v>3118</v>
      </c>
    </row>
    <row r="1458" spans="1:2" x14ac:dyDescent="0.25">
      <c r="A1458" s="29" t="s">
        <v>3119</v>
      </c>
      <c r="B1458" s="27" t="s">
        <v>3120</v>
      </c>
    </row>
    <row r="1459" spans="1:2" x14ac:dyDescent="0.25">
      <c r="A1459" s="29" t="s">
        <v>3121</v>
      </c>
      <c r="B1459" s="27" t="s">
        <v>3122</v>
      </c>
    </row>
    <row r="1460" spans="1:2" x14ac:dyDescent="0.25">
      <c r="A1460" s="29" t="s">
        <v>3123</v>
      </c>
      <c r="B1460" s="27" t="s">
        <v>3124</v>
      </c>
    </row>
    <row r="1461" spans="1:2" x14ac:dyDescent="0.25">
      <c r="A1461" s="29" t="s">
        <v>3125</v>
      </c>
      <c r="B1461" s="27" t="s">
        <v>3126</v>
      </c>
    </row>
    <row r="1462" spans="1:2" x14ac:dyDescent="0.25">
      <c r="A1462" s="29" t="s">
        <v>3127</v>
      </c>
      <c r="B1462" s="27" t="s">
        <v>3128</v>
      </c>
    </row>
    <row r="1463" spans="1:2" x14ac:dyDescent="0.25">
      <c r="A1463" s="29" t="s">
        <v>3129</v>
      </c>
      <c r="B1463" s="27" t="s">
        <v>3130</v>
      </c>
    </row>
    <row r="1464" spans="1:2" x14ac:dyDescent="0.25">
      <c r="A1464" s="29" t="s">
        <v>3131</v>
      </c>
      <c r="B1464" s="27" t="s">
        <v>3132</v>
      </c>
    </row>
    <row r="1465" spans="1:2" x14ac:dyDescent="0.25">
      <c r="A1465" s="29" t="s">
        <v>3133</v>
      </c>
      <c r="B1465" s="27" t="s">
        <v>3134</v>
      </c>
    </row>
    <row r="1466" spans="1:2" x14ac:dyDescent="0.25">
      <c r="A1466" s="29" t="s">
        <v>3135</v>
      </c>
      <c r="B1466" s="27" t="s">
        <v>3136</v>
      </c>
    </row>
    <row r="1467" spans="1:2" x14ac:dyDescent="0.25">
      <c r="A1467" s="29" t="s">
        <v>3137</v>
      </c>
      <c r="B1467" s="27" t="s">
        <v>3138</v>
      </c>
    </row>
    <row r="1468" spans="1:2" x14ac:dyDescent="0.25">
      <c r="A1468" s="29" t="s">
        <v>3139</v>
      </c>
      <c r="B1468" s="27" t="s">
        <v>3140</v>
      </c>
    </row>
    <row r="1469" spans="1:2" x14ac:dyDescent="0.25">
      <c r="A1469" s="29" t="s">
        <v>3141</v>
      </c>
      <c r="B1469" s="27" t="s">
        <v>3142</v>
      </c>
    </row>
    <row r="1470" spans="1:2" x14ac:dyDescent="0.25">
      <c r="A1470" s="29" t="s">
        <v>3143</v>
      </c>
      <c r="B1470" s="27" t="s">
        <v>3144</v>
      </c>
    </row>
    <row r="1471" spans="1:2" x14ac:dyDescent="0.25">
      <c r="A1471" s="29" t="s">
        <v>3145</v>
      </c>
      <c r="B1471" s="27" t="s">
        <v>3146</v>
      </c>
    </row>
    <row r="1472" spans="1:2" x14ac:dyDescent="0.25">
      <c r="A1472" s="29" t="s">
        <v>3147</v>
      </c>
      <c r="B1472" s="27" t="s">
        <v>3148</v>
      </c>
    </row>
    <row r="1473" spans="1:2" x14ac:dyDescent="0.25">
      <c r="A1473" s="29" t="s">
        <v>3149</v>
      </c>
      <c r="B1473" s="27" t="s">
        <v>3150</v>
      </c>
    </row>
    <row r="1474" spans="1:2" x14ac:dyDescent="0.25">
      <c r="A1474" s="29" t="s">
        <v>3151</v>
      </c>
      <c r="B1474" s="27" t="s">
        <v>3152</v>
      </c>
    </row>
    <row r="1475" spans="1:2" x14ac:dyDescent="0.25">
      <c r="A1475" s="29" t="s">
        <v>3153</v>
      </c>
      <c r="B1475" s="27" t="s">
        <v>3154</v>
      </c>
    </row>
    <row r="1476" spans="1:2" x14ac:dyDescent="0.25">
      <c r="A1476" s="29" t="s">
        <v>3155</v>
      </c>
      <c r="B1476" s="27" t="s">
        <v>3156</v>
      </c>
    </row>
    <row r="1477" spans="1:2" x14ac:dyDescent="0.25">
      <c r="A1477" s="29" t="s">
        <v>3157</v>
      </c>
      <c r="B1477" s="27" t="s">
        <v>3158</v>
      </c>
    </row>
    <row r="1478" spans="1:2" x14ac:dyDescent="0.25">
      <c r="A1478" s="29" t="s">
        <v>3159</v>
      </c>
      <c r="B1478" s="27" t="s">
        <v>3160</v>
      </c>
    </row>
    <row r="1479" spans="1:2" x14ac:dyDescent="0.25">
      <c r="A1479" s="29" t="s">
        <v>3161</v>
      </c>
      <c r="B1479" s="27" t="s">
        <v>3162</v>
      </c>
    </row>
    <row r="1480" spans="1:2" x14ac:dyDescent="0.25">
      <c r="A1480" s="29" t="s">
        <v>3163</v>
      </c>
      <c r="B1480" s="27" t="s">
        <v>3164</v>
      </c>
    </row>
    <row r="1481" spans="1:2" x14ac:dyDescent="0.25">
      <c r="A1481" s="29" t="s">
        <v>3165</v>
      </c>
      <c r="B1481" s="27" t="s">
        <v>3166</v>
      </c>
    </row>
    <row r="1482" spans="1:2" x14ac:dyDescent="0.25">
      <c r="A1482" s="29" t="s">
        <v>3167</v>
      </c>
      <c r="B1482" s="27" t="s">
        <v>3168</v>
      </c>
    </row>
    <row r="1483" spans="1:2" x14ac:dyDescent="0.25">
      <c r="A1483" s="29" t="s">
        <v>3169</v>
      </c>
      <c r="B1483" s="27" t="s">
        <v>3170</v>
      </c>
    </row>
    <row r="1484" spans="1:2" x14ac:dyDescent="0.25">
      <c r="A1484" s="29" t="s">
        <v>3171</v>
      </c>
      <c r="B1484" s="27" t="s">
        <v>3172</v>
      </c>
    </row>
    <row r="1485" spans="1:2" x14ac:dyDescent="0.25">
      <c r="A1485" s="29" t="s">
        <v>3173</v>
      </c>
      <c r="B1485" s="27" t="s">
        <v>3174</v>
      </c>
    </row>
    <row r="1486" spans="1:2" x14ac:dyDescent="0.25">
      <c r="A1486" s="29" t="s">
        <v>3175</v>
      </c>
      <c r="B1486" s="27" t="s">
        <v>3176</v>
      </c>
    </row>
    <row r="1487" spans="1:2" x14ac:dyDescent="0.25">
      <c r="A1487" s="29" t="s">
        <v>3177</v>
      </c>
      <c r="B1487" s="27" t="s">
        <v>3178</v>
      </c>
    </row>
    <row r="1488" spans="1:2" x14ac:dyDescent="0.25">
      <c r="A1488" s="29" t="s">
        <v>3179</v>
      </c>
      <c r="B1488" s="27" t="s">
        <v>3180</v>
      </c>
    </row>
    <row r="1489" spans="1:2" x14ac:dyDescent="0.25">
      <c r="A1489" s="29" t="s">
        <v>3181</v>
      </c>
      <c r="B1489" s="27" t="s">
        <v>3182</v>
      </c>
    </row>
    <row r="1490" spans="1:2" x14ac:dyDescent="0.25">
      <c r="A1490" s="29" t="s">
        <v>3183</v>
      </c>
      <c r="B1490" s="27" t="s">
        <v>3184</v>
      </c>
    </row>
    <row r="1491" spans="1:2" x14ac:dyDescent="0.25">
      <c r="A1491" s="29" t="s">
        <v>3185</v>
      </c>
      <c r="B1491" s="27" t="s">
        <v>3186</v>
      </c>
    </row>
    <row r="1492" spans="1:2" x14ac:dyDescent="0.25">
      <c r="A1492" s="29" t="s">
        <v>3187</v>
      </c>
      <c r="B1492" s="27" t="s">
        <v>3188</v>
      </c>
    </row>
    <row r="1493" spans="1:2" x14ac:dyDescent="0.25">
      <c r="A1493" s="29" t="s">
        <v>3189</v>
      </c>
      <c r="B1493" s="27" t="s">
        <v>3190</v>
      </c>
    </row>
    <row r="1494" spans="1:2" x14ac:dyDescent="0.25">
      <c r="A1494" s="29" t="s">
        <v>3191</v>
      </c>
      <c r="B1494" s="27" t="s">
        <v>3192</v>
      </c>
    </row>
    <row r="1495" spans="1:2" x14ac:dyDescent="0.25">
      <c r="A1495" s="29" t="s">
        <v>3193</v>
      </c>
      <c r="B1495" s="27" t="s">
        <v>3194</v>
      </c>
    </row>
    <row r="1496" spans="1:2" x14ac:dyDescent="0.25">
      <c r="A1496" s="29" t="s">
        <v>3195</v>
      </c>
      <c r="B1496" s="27" t="s">
        <v>3196</v>
      </c>
    </row>
    <row r="1497" spans="1:2" x14ac:dyDescent="0.25">
      <c r="A1497" s="29" t="s">
        <v>3197</v>
      </c>
      <c r="B1497" s="27" t="s">
        <v>3198</v>
      </c>
    </row>
    <row r="1498" spans="1:2" x14ac:dyDescent="0.25">
      <c r="A1498" s="29" t="s">
        <v>3199</v>
      </c>
      <c r="B1498" s="27" t="s">
        <v>3200</v>
      </c>
    </row>
    <row r="1499" spans="1:2" x14ac:dyDescent="0.25">
      <c r="A1499" s="29" t="s">
        <v>3201</v>
      </c>
      <c r="B1499" s="27" t="s">
        <v>3202</v>
      </c>
    </row>
    <row r="1500" spans="1:2" x14ac:dyDescent="0.25">
      <c r="A1500" s="29" t="s">
        <v>3203</v>
      </c>
      <c r="B1500" s="27" t="s">
        <v>3204</v>
      </c>
    </row>
    <row r="1501" spans="1:2" x14ac:dyDescent="0.25">
      <c r="A1501" s="29" t="s">
        <v>3205</v>
      </c>
      <c r="B1501" s="27" t="s">
        <v>3206</v>
      </c>
    </row>
    <row r="1502" spans="1:2" x14ac:dyDescent="0.25">
      <c r="A1502" s="29" t="s">
        <v>3207</v>
      </c>
      <c r="B1502" s="27" t="s">
        <v>3208</v>
      </c>
    </row>
    <row r="1503" spans="1:2" x14ac:dyDescent="0.25">
      <c r="A1503" s="29" t="s">
        <v>3209</v>
      </c>
      <c r="B1503" s="27" t="s">
        <v>3210</v>
      </c>
    </row>
    <row r="1504" spans="1:2" x14ac:dyDescent="0.25">
      <c r="A1504" s="29" t="s">
        <v>3211</v>
      </c>
      <c r="B1504" s="27" t="s">
        <v>3212</v>
      </c>
    </row>
    <row r="1505" spans="1:2" x14ac:dyDescent="0.25">
      <c r="A1505" s="29" t="s">
        <v>3213</v>
      </c>
      <c r="B1505" s="27" t="s">
        <v>3214</v>
      </c>
    </row>
    <row r="1506" spans="1:2" x14ac:dyDescent="0.25">
      <c r="A1506" s="29" t="s">
        <v>3215</v>
      </c>
      <c r="B1506" s="27" t="s">
        <v>3216</v>
      </c>
    </row>
    <row r="1507" spans="1:2" x14ac:dyDescent="0.25">
      <c r="A1507" s="29" t="s">
        <v>3217</v>
      </c>
      <c r="B1507" s="27" t="s">
        <v>3218</v>
      </c>
    </row>
    <row r="1508" spans="1:2" x14ac:dyDescent="0.25">
      <c r="A1508" s="29" t="s">
        <v>3219</v>
      </c>
      <c r="B1508" s="27" t="s">
        <v>3220</v>
      </c>
    </row>
    <row r="1509" spans="1:2" x14ac:dyDescent="0.25">
      <c r="A1509" s="29" t="s">
        <v>3221</v>
      </c>
      <c r="B1509" s="27" t="s">
        <v>3222</v>
      </c>
    </row>
    <row r="1510" spans="1:2" x14ac:dyDescent="0.25">
      <c r="A1510" s="29" t="s">
        <v>3223</v>
      </c>
      <c r="B1510" s="27" t="s">
        <v>3224</v>
      </c>
    </row>
    <row r="1511" spans="1:2" x14ac:dyDescent="0.25">
      <c r="A1511" s="29" t="s">
        <v>3225</v>
      </c>
      <c r="B1511" s="27" t="s">
        <v>3226</v>
      </c>
    </row>
    <row r="1512" spans="1:2" x14ac:dyDescent="0.25">
      <c r="A1512" s="29" t="s">
        <v>3227</v>
      </c>
      <c r="B1512" s="27" t="s">
        <v>3228</v>
      </c>
    </row>
    <row r="1513" spans="1:2" x14ac:dyDescent="0.25">
      <c r="A1513" s="29" t="s">
        <v>3229</v>
      </c>
      <c r="B1513" s="27" t="s">
        <v>3230</v>
      </c>
    </row>
    <row r="1514" spans="1:2" x14ac:dyDescent="0.25">
      <c r="A1514" s="29" t="s">
        <v>3231</v>
      </c>
      <c r="B1514" s="27" t="s">
        <v>3232</v>
      </c>
    </row>
    <row r="1515" spans="1:2" x14ac:dyDescent="0.25">
      <c r="A1515" s="29" t="s">
        <v>3233</v>
      </c>
      <c r="B1515" s="27" t="s">
        <v>3234</v>
      </c>
    </row>
    <row r="1516" spans="1:2" x14ac:dyDescent="0.25">
      <c r="A1516" s="29" t="s">
        <v>3235</v>
      </c>
      <c r="B1516" s="27" t="s">
        <v>3236</v>
      </c>
    </row>
    <row r="1517" spans="1:2" x14ac:dyDescent="0.25">
      <c r="A1517" s="29" t="s">
        <v>3237</v>
      </c>
      <c r="B1517" s="27" t="s">
        <v>3238</v>
      </c>
    </row>
    <row r="1518" spans="1:2" x14ac:dyDescent="0.25">
      <c r="A1518" s="29" t="s">
        <v>3239</v>
      </c>
      <c r="B1518" s="27" t="s">
        <v>3240</v>
      </c>
    </row>
    <row r="1519" spans="1:2" x14ac:dyDescent="0.25">
      <c r="A1519" s="29" t="s">
        <v>3241</v>
      </c>
      <c r="B1519" s="27" t="s">
        <v>3242</v>
      </c>
    </row>
    <row r="1520" spans="1:2" x14ac:dyDescent="0.25">
      <c r="A1520" s="29" t="s">
        <v>3243</v>
      </c>
      <c r="B1520" s="27" t="s">
        <v>3244</v>
      </c>
    </row>
    <row r="1521" spans="1:2" x14ac:dyDescent="0.25">
      <c r="A1521" s="29" t="s">
        <v>3245</v>
      </c>
      <c r="B1521" s="27" t="s">
        <v>3246</v>
      </c>
    </row>
    <row r="1522" spans="1:2" x14ac:dyDescent="0.25">
      <c r="A1522" s="29" t="s">
        <v>3247</v>
      </c>
      <c r="B1522" s="27" t="s">
        <v>3248</v>
      </c>
    </row>
    <row r="1523" spans="1:2" x14ac:dyDescent="0.25">
      <c r="A1523" s="29" t="s">
        <v>3249</v>
      </c>
      <c r="B1523" s="27" t="s">
        <v>3250</v>
      </c>
    </row>
    <row r="1524" spans="1:2" x14ac:dyDescent="0.25">
      <c r="A1524" s="29" t="s">
        <v>3251</v>
      </c>
      <c r="B1524" s="27" t="s">
        <v>3252</v>
      </c>
    </row>
    <row r="1525" spans="1:2" x14ac:dyDescent="0.25">
      <c r="A1525" s="29" t="s">
        <v>3253</v>
      </c>
      <c r="B1525" s="27" t="s">
        <v>3254</v>
      </c>
    </row>
    <row r="1526" spans="1:2" x14ac:dyDescent="0.25">
      <c r="A1526" s="29" t="s">
        <v>3255</v>
      </c>
      <c r="B1526" s="27" t="s">
        <v>3256</v>
      </c>
    </row>
    <row r="1527" spans="1:2" x14ac:dyDescent="0.25">
      <c r="A1527" s="29" t="s">
        <v>3257</v>
      </c>
      <c r="B1527" s="27" t="s">
        <v>3258</v>
      </c>
    </row>
    <row r="1528" spans="1:2" x14ac:dyDescent="0.25">
      <c r="A1528" s="29" t="s">
        <v>3259</v>
      </c>
      <c r="B1528" s="27" t="s">
        <v>3260</v>
      </c>
    </row>
    <row r="1529" spans="1:2" x14ac:dyDescent="0.25">
      <c r="A1529" s="29" t="s">
        <v>3261</v>
      </c>
      <c r="B1529" s="27" t="s">
        <v>3262</v>
      </c>
    </row>
    <row r="1530" spans="1:2" x14ac:dyDescent="0.25">
      <c r="A1530" s="29" t="s">
        <v>3263</v>
      </c>
      <c r="B1530" s="27" t="s">
        <v>3264</v>
      </c>
    </row>
    <row r="1531" spans="1:2" x14ac:dyDescent="0.25">
      <c r="A1531" s="29" t="s">
        <v>3265</v>
      </c>
      <c r="B1531" s="27" t="s">
        <v>3266</v>
      </c>
    </row>
    <row r="1532" spans="1:2" x14ac:dyDescent="0.25">
      <c r="A1532" s="29" t="s">
        <v>3267</v>
      </c>
      <c r="B1532" s="27" t="s">
        <v>3268</v>
      </c>
    </row>
    <row r="1533" spans="1:2" x14ac:dyDescent="0.25">
      <c r="A1533" s="29" t="s">
        <v>3269</v>
      </c>
      <c r="B1533" s="27" t="s">
        <v>3270</v>
      </c>
    </row>
    <row r="1534" spans="1:2" x14ac:dyDescent="0.25">
      <c r="A1534" s="29" t="s">
        <v>3271</v>
      </c>
      <c r="B1534" s="27" t="s">
        <v>3272</v>
      </c>
    </row>
    <row r="1535" spans="1:2" x14ac:dyDescent="0.25">
      <c r="A1535" s="29" t="s">
        <v>3273</v>
      </c>
      <c r="B1535" s="27" t="s">
        <v>3274</v>
      </c>
    </row>
    <row r="1536" spans="1:2" x14ac:dyDescent="0.25">
      <c r="A1536" s="29" t="s">
        <v>3275</v>
      </c>
      <c r="B1536" s="27" t="s">
        <v>3276</v>
      </c>
    </row>
    <row r="1537" spans="1:2" x14ac:dyDescent="0.25">
      <c r="A1537" s="29" t="s">
        <v>3277</v>
      </c>
      <c r="B1537" s="27" t="s">
        <v>3278</v>
      </c>
    </row>
    <row r="1538" spans="1:2" x14ac:dyDescent="0.25">
      <c r="A1538" s="29" t="s">
        <v>3279</v>
      </c>
      <c r="B1538" s="27" t="s">
        <v>3280</v>
      </c>
    </row>
    <row r="1539" spans="1:2" x14ac:dyDescent="0.25">
      <c r="A1539" s="29" t="s">
        <v>3281</v>
      </c>
      <c r="B1539" s="27" t="s">
        <v>3282</v>
      </c>
    </row>
    <row r="1540" spans="1:2" x14ac:dyDescent="0.25">
      <c r="A1540" s="29" t="s">
        <v>3283</v>
      </c>
      <c r="B1540" s="27" t="s">
        <v>3284</v>
      </c>
    </row>
    <row r="1541" spans="1:2" x14ac:dyDescent="0.25">
      <c r="A1541" s="29" t="s">
        <v>3285</v>
      </c>
      <c r="B1541" s="27" t="s">
        <v>3286</v>
      </c>
    </row>
    <row r="1542" spans="1:2" x14ac:dyDescent="0.25">
      <c r="A1542" s="29" t="s">
        <v>3287</v>
      </c>
      <c r="B1542" s="27" t="s">
        <v>3288</v>
      </c>
    </row>
    <row r="1543" spans="1:2" x14ac:dyDescent="0.25">
      <c r="A1543" s="29" t="s">
        <v>3289</v>
      </c>
      <c r="B1543" s="27" t="s">
        <v>3290</v>
      </c>
    </row>
    <row r="1544" spans="1:2" x14ac:dyDescent="0.25">
      <c r="A1544" s="29" t="s">
        <v>3291</v>
      </c>
      <c r="B1544" s="27" t="s">
        <v>3292</v>
      </c>
    </row>
    <row r="1545" spans="1:2" x14ac:dyDescent="0.25">
      <c r="A1545" s="29" t="s">
        <v>3293</v>
      </c>
      <c r="B1545" s="27" t="s">
        <v>3294</v>
      </c>
    </row>
    <row r="1546" spans="1:2" x14ac:dyDescent="0.25">
      <c r="A1546" s="29" t="s">
        <v>3295</v>
      </c>
      <c r="B1546" s="27" t="s">
        <v>3296</v>
      </c>
    </row>
    <row r="1547" spans="1:2" x14ac:dyDescent="0.25">
      <c r="A1547" s="29" t="s">
        <v>3297</v>
      </c>
      <c r="B1547" s="27" t="s">
        <v>3298</v>
      </c>
    </row>
    <row r="1548" spans="1:2" x14ac:dyDescent="0.25">
      <c r="A1548" s="29" t="s">
        <v>3299</v>
      </c>
      <c r="B1548" s="27" t="s">
        <v>3300</v>
      </c>
    </row>
    <row r="1549" spans="1:2" x14ac:dyDescent="0.25">
      <c r="A1549" s="29" t="s">
        <v>3301</v>
      </c>
      <c r="B1549" s="27" t="s">
        <v>3302</v>
      </c>
    </row>
    <row r="1550" spans="1:2" x14ac:dyDescent="0.25">
      <c r="A1550" s="29" t="s">
        <v>3303</v>
      </c>
      <c r="B1550" s="27" t="s">
        <v>3304</v>
      </c>
    </row>
    <row r="1551" spans="1:2" x14ac:dyDescent="0.25">
      <c r="A1551" s="29" t="s">
        <v>3305</v>
      </c>
      <c r="B1551" s="27" t="s">
        <v>3306</v>
      </c>
    </row>
    <row r="1552" spans="1:2" x14ac:dyDescent="0.25">
      <c r="A1552" s="29" t="s">
        <v>3307</v>
      </c>
      <c r="B1552" s="27" t="s">
        <v>3308</v>
      </c>
    </row>
    <row r="1553" spans="1:2" x14ac:dyDescent="0.25">
      <c r="A1553" s="29" t="s">
        <v>3309</v>
      </c>
      <c r="B1553" s="27" t="s">
        <v>3310</v>
      </c>
    </row>
    <row r="1554" spans="1:2" x14ac:dyDescent="0.25">
      <c r="A1554" s="29" t="s">
        <v>3311</v>
      </c>
      <c r="B1554" s="27" t="s">
        <v>3312</v>
      </c>
    </row>
    <row r="1555" spans="1:2" x14ac:dyDescent="0.25">
      <c r="A1555" s="29" t="s">
        <v>3313</v>
      </c>
      <c r="B1555" s="27" t="s">
        <v>3314</v>
      </c>
    </row>
    <row r="1556" spans="1:2" x14ac:dyDescent="0.25">
      <c r="A1556" s="29" t="s">
        <v>3315</v>
      </c>
      <c r="B1556" s="27" t="s">
        <v>3316</v>
      </c>
    </row>
    <row r="1557" spans="1:2" x14ac:dyDescent="0.25">
      <c r="A1557" s="29" t="s">
        <v>3317</v>
      </c>
      <c r="B1557" s="27" t="s">
        <v>3318</v>
      </c>
    </row>
    <row r="1558" spans="1:2" x14ac:dyDescent="0.25">
      <c r="A1558" s="29" t="s">
        <v>3319</v>
      </c>
      <c r="B1558" s="27" t="s">
        <v>3320</v>
      </c>
    </row>
    <row r="1559" spans="1:2" x14ac:dyDescent="0.25">
      <c r="A1559" s="29" t="s">
        <v>3321</v>
      </c>
      <c r="B1559" s="27" t="s">
        <v>3322</v>
      </c>
    </row>
    <row r="1560" spans="1:2" x14ac:dyDescent="0.25">
      <c r="A1560" s="29" t="s">
        <v>3323</v>
      </c>
      <c r="B1560" s="27" t="s">
        <v>3324</v>
      </c>
    </row>
    <row r="1561" spans="1:2" x14ac:dyDescent="0.25">
      <c r="A1561" s="29" t="s">
        <v>3325</v>
      </c>
      <c r="B1561" s="27" t="s">
        <v>3326</v>
      </c>
    </row>
    <row r="1562" spans="1:2" x14ac:dyDescent="0.25">
      <c r="A1562" s="29" t="s">
        <v>3327</v>
      </c>
      <c r="B1562" s="27" t="s">
        <v>3328</v>
      </c>
    </row>
    <row r="1563" spans="1:2" x14ac:dyDescent="0.25">
      <c r="A1563" s="29" t="s">
        <v>3329</v>
      </c>
      <c r="B1563" s="27" t="s">
        <v>3330</v>
      </c>
    </row>
    <row r="1564" spans="1:2" x14ac:dyDescent="0.25">
      <c r="A1564" s="29" t="s">
        <v>3331</v>
      </c>
      <c r="B1564" s="27" t="s">
        <v>3332</v>
      </c>
    </row>
    <row r="1565" spans="1:2" x14ac:dyDescent="0.25">
      <c r="A1565" s="29" t="s">
        <v>3333</v>
      </c>
      <c r="B1565" s="27" t="s">
        <v>3334</v>
      </c>
    </row>
    <row r="1566" spans="1:2" x14ac:dyDescent="0.25">
      <c r="A1566" s="29" t="s">
        <v>3335</v>
      </c>
      <c r="B1566" s="27" t="s">
        <v>3336</v>
      </c>
    </row>
    <row r="1567" spans="1:2" x14ac:dyDescent="0.25">
      <c r="A1567" s="29" t="s">
        <v>3337</v>
      </c>
      <c r="B1567" s="27" t="s">
        <v>3338</v>
      </c>
    </row>
    <row r="1568" spans="1:2" x14ac:dyDescent="0.25">
      <c r="A1568" s="29" t="s">
        <v>3339</v>
      </c>
      <c r="B1568" s="27" t="s">
        <v>3340</v>
      </c>
    </row>
    <row r="1569" spans="1:2" x14ac:dyDescent="0.25">
      <c r="A1569" s="29" t="s">
        <v>3341</v>
      </c>
      <c r="B1569" s="27" t="s">
        <v>3342</v>
      </c>
    </row>
    <row r="1570" spans="1:2" x14ac:dyDescent="0.25">
      <c r="A1570" s="29" t="s">
        <v>3343</v>
      </c>
      <c r="B1570" s="27" t="s">
        <v>3344</v>
      </c>
    </row>
    <row r="1571" spans="1:2" x14ac:dyDescent="0.25">
      <c r="A1571" s="29" t="s">
        <v>3345</v>
      </c>
      <c r="B1571" s="27" t="s">
        <v>3346</v>
      </c>
    </row>
    <row r="1572" spans="1:2" x14ac:dyDescent="0.25">
      <c r="A1572" s="29" t="s">
        <v>3347</v>
      </c>
      <c r="B1572" s="27" t="s">
        <v>3348</v>
      </c>
    </row>
    <row r="1573" spans="1:2" x14ac:dyDescent="0.25">
      <c r="A1573" s="29" t="s">
        <v>3349</v>
      </c>
      <c r="B1573" s="27" t="s">
        <v>3350</v>
      </c>
    </row>
    <row r="1574" spans="1:2" x14ac:dyDescent="0.25">
      <c r="A1574" s="29" t="s">
        <v>3351</v>
      </c>
      <c r="B1574" s="27" t="s">
        <v>3352</v>
      </c>
    </row>
    <row r="1575" spans="1:2" x14ac:dyDescent="0.25">
      <c r="A1575" s="29" t="s">
        <v>3353</v>
      </c>
      <c r="B1575" s="27" t="s">
        <v>3354</v>
      </c>
    </row>
    <row r="1576" spans="1:2" x14ac:dyDescent="0.25">
      <c r="A1576" s="29" t="s">
        <v>3355</v>
      </c>
      <c r="B1576" s="27" t="s">
        <v>3356</v>
      </c>
    </row>
    <row r="1577" spans="1:2" x14ac:dyDescent="0.25">
      <c r="A1577" s="29" t="s">
        <v>3357</v>
      </c>
      <c r="B1577" s="27" t="s">
        <v>3358</v>
      </c>
    </row>
    <row r="1578" spans="1:2" x14ac:dyDescent="0.25">
      <c r="A1578" s="29" t="s">
        <v>3359</v>
      </c>
      <c r="B1578" s="27" t="s">
        <v>2474</v>
      </c>
    </row>
    <row r="1579" spans="1:2" x14ac:dyDescent="0.25">
      <c r="A1579" s="29" t="s">
        <v>3360</v>
      </c>
      <c r="B1579" s="27" t="s">
        <v>3361</v>
      </c>
    </row>
    <row r="1580" spans="1:2" x14ac:dyDescent="0.25">
      <c r="A1580" s="29" t="s">
        <v>3362</v>
      </c>
      <c r="B1580" s="27" t="s">
        <v>3363</v>
      </c>
    </row>
    <row r="1581" spans="1:2" x14ac:dyDescent="0.25">
      <c r="A1581" s="29" t="s">
        <v>3364</v>
      </c>
      <c r="B1581" s="27" t="s">
        <v>3365</v>
      </c>
    </row>
    <row r="1582" spans="1:2" x14ac:dyDescent="0.25">
      <c r="A1582" s="29" t="s">
        <v>3366</v>
      </c>
      <c r="B1582" s="27" t="s">
        <v>3367</v>
      </c>
    </row>
    <row r="1583" spans="1:2" x14ac:dyDescent="0.25">
      <c r="A1583" s="29" t="s">
        <v>3368</v>
      </c>
      <c r="B1583" s="27" t="s">
        <v>3369</v>
      </c>
    </row>
    <row r="1584" spans="1:2" x14ac:dyDescent="0.25">
      <c r="A1584" s="29" t="s">
        <v>3370</v>
      </c>
      <c r="B1584" s="27" t="s">
        <v>3371</v>
      </c>
    </row>
    <row r="1585" spans="1:2" x14ac:dyDescent="0.25">
      <c r="A1585" s="29" t="s">
        <v>3372</v>
      </c>
      <c r="B1585" s="27" t="s">
        <v>3373</v>
      </c>
    </row>
    <row r="1586" spans="1:2" x14ac:dyDescent="0.25">
      <c r="A1586" s="29" t="s">
        <v>3374</v>
      </c>
      <c r="B1586" s="27" t="s">
        <v>3375</v>
      </c>
    </row>
    <row r="1587" spans="1:2" x14ac:dyDescent="0.25">
      <c r="A1587" s="29" t="s">
        <v>3376</v>
      </c>
      <c r="B1587" s="27" t="s">
        <v>3377</v>
      </c>
    </row>
    <row r="1588" spans="1:2" x14ac:dyDescent="0.25">
      <c r="A1588" s="29" t="s">
        <v>3378</v>
      </c>
      <c r="B1588" s="27" t="s">
        <v>3379</v>
      </c>
    </row>
    <row r="1589" spans="1:2" x14ac:dyDescent="0.25">
      <c r="A1589" s="29" t="s">
        <v>3380</v>
      </c>
      <c r="B1589" s="27" t="s">
        <v>3381</v>
      </c>
    </row>
    <row r="1590" spans="1:2" x14ac:dyDescent="0.25">
      <c r="A1590" s="29" t="s">
        <v>3382</v>
      </c>
      <c r="B1590" s="27" t="s">
        <v>3383</v>
      </c>
    </row>
    <row r="1591" spans="1:2" x14ac:dyDescent="0.25">
      <c r="A1591" s="29" t="s">
        <v>3384</v>
      </c>
      <c r="B1591" s="27" t="s">
        <v>3385</v>
      </c>
    </row>
    <row r="1592" spans="1:2" x14ac:dyDescent="0.25">
      <c r="A1592" s="29" t="s">
        <v>3386</v>
      </c>
      <c r="B1592" s="27" t="s">
        <v>3387</v>
      </c>
    </row>
    <row r="1593" spans="1:2" x14ac:dyDescent="0.25">
      <c r="A1593" s="29" t="s">
        <v>3388</v>
      </c>
      <c r="B1593" s="27" t="s">
        <v>3389</v>
      </c>
    </row>
    <row r="1594" spans="1:2" x14ac:dyDescent="0.25">
      <c r="A1594" s="29" t="s">
        <v>512</v>
      </c>
      <c r="B1594" s="27" t="s">
        <v>513</v>
      </c>
    </row>
    <row r="1595" spans="1:2" x14ac:dyDescent="0.25">
      <c r="A1595" s="29" t="s">
        <v>3390</v>
      </c>
      <c r="B1595" s="27" t="s">
        <v>3391</v>
      </c>
    </row>
    <row r="1596" spans="1:2" x14ac:dyDescent="0.25">
      <c r="A1596" s="29" t="s">
        <v>3392</v>
      </c>
      <c r="B1596" s="27" t="s">
        <v>3393</v>
      </c>
    </row>
    <row r="1597" spans="1:2" x14ac:dyDescent="0.25">
      <c r="A1597" s="29" t="s">
        <v>3394</v>
      </c>
      <c r="B1597" s="27" t="s">
        <v>3395</v>
      </c>
    </row>
    <row r="1598" spans="1:2" x14ac:dyDescent="0.25">
      <c r="A1598" s="29" t="s">
        <v>3396</v>
      </c>
      <c r="B1598" s="27" t="s">
        <v>3397</v>
      </c>
    </row>
    <row r="1599" spans="1:2" x14ac:dyDescent="0.25">
      <c r="A1599" s="29" t="s">
        <v>3398</v>
      </c>
      <c r="B1599" s="27" t="s">
        <v>3399</v>
      </c>
    </row>
    <row r="1600" spans="1:2" x14ac:dyDescent="0.25">
      <c r="A1600" s="29" t="s">
        <v>3400</v>
      </c>
      <c r="B1600" s="27" t="s">
        <v>3401</v>
      </c>
    </row>
    <row r="1601" spans="1:2" x14ac:dyDescent="0.25">
      <c r="A1601" s="29" t="s">
        <v>3402</v>
      </c>
      <c r="B1601" s="27" t="s">
        <v>3403</v>
      </c>
    </row>
    <row r="1602" spans="1:2" x14ac:dyDescent="0.25">
      <c r="A1602" s="29" t="s">
        <v>3404</v>
      </c>
      <c r="B1602" s="27" t="s">
        <v>3405</v>
      </c>
    </row>
    <row r="1603" spans="1:2" x14ac:dyDescent="0.25">
      <c r="A1603" s="29" t="s">
        <v>3406</v>
      </c>
      <c r="B1603" s="27" t="s">
        <v>3407</v>
      </c>
    </row>
    <row r="1604" spans="1:2" x14ac:dyDescent="0.25">
      <c r="A1604" s="29" t="s">
        <v>3408</v>
      </c>
      <c r="B1604" s="27" t="s">
        <v>3409</v>
      </c>
    </row>
    <row r="1605" spans="1:2" x14ac:dyDescent="0.25">
      <c r="A1605" s="29" t="s">
        <v>3410</v>
      </c>
      <c r="B1605" s="27" t="s">
        <v>3411</v>
      </c>
    </row>
    <row r="1606" spans="1:2" x14ac:dyDescent="0.25">
      <c r="A1606" s="29" t="s">
        <v>3412</v>
      </c>
      <c r="B1606" s="27" t="s">
        <v>3413</v>
      </c>
    </row>
    <row r="1607" spans="1:2" x14ac:dyDescent="0.25">
      <c r="A1607" s="29" t="s">
        <v>3414</v>
      </c>
      <c r="B1607" s="27" t="s">
        <v>3415</v>
      </c>
    </row>
    <row r="1608" spans="1:2" x14ac:dyDescent="0.25">
      <c r="A1608" s="29" t="s">
        <v>3416</v>
      </c>
      <c r="B1608" s="27" t="s">
        <v>3417</v>
      </c>
    </row>
    <row r="1609" spans="1:2" x14ac:dyDescent="0.25">
      <c r="A1609" s="29" t="s">
        <v>3418</v>
      </c>
      <c r="B1609" s="27" t="s">
        <v>3419</v>
      </c>
    </row>
    <row r="1610" spans="1:2" x14ac:dyDescent="0.25">
      <c r="A1610" s="29" t="s">
        <v>3420</v>
      </c>
      <c r="B1610" s="27" t="s">
        <v>3421</v>
      </c>
    </row>
    <row r="1611" spans="1:2" x14ac:dyDescent="0.25">
      <c r="A1611" s="29" t="s">
        <v>3422</v>
      </c>
      <c r="B1611" s="27" t="s">
        <v>3423</v>
      </c>
    </row>
    <row r="1612" spans="1:2" x14ac:dyDescent="0.25">
      <c r="A1612" s="29" t="s">
        <v>3424</v>
      </c>
      <c r="B1612" s="27" t="s">
        <v>3425</v>
      </c>
    </row>
    <row r="1613" spans="1:2" x14ac:dyDescent="0.25">
      <c r="A1613" s="29" t="s">
        <v>3426</v>
      </c>
      <c r="B1613" s="27" t="s">
        <v>3427</v>
      </c>
    </row>
    <row r="1614" spans="1:2" x14ac:dyDescent="0.25">
      <c r="A1614" s="29" t="s">
        <v>3428</v>
      </c>
      <c r="B1614" s="27" t="s">
        <v>3429</v>
      </c>
    </row>
    <row r="1615" spans="1:2" x14ac:dyDescent="0.25">
      <c r="A1615" s="29" t="s">
        <v>3430</v>
      </c>
      <c r="B1615" s="27" t="s">
        <v>3431</v>
      </c>
    </row>
    <row r="1616" spans="1:2" x14ac:dyDescent="0.25">
      <c r="A1616" s="29" t="s">
        <v>3432</v>
      </c>
      <c r="B1616" s="27" t="s">
        <v>3433</v>
      </c>
    </row>
    <row r="1617" spans="1:2" x14ac:dyDescent="0.25">
      <c r="A1617" s="29" t="s">
        <v>3434</v>
      </c>
      <c r="B1617" s="27" t="s">
        <v>3435</v>
      </c>
    </row>
    <row r="1618" spans="1:2" x14ac:dyDescent="0.25">
      <c r="A1618" s="29" t="s">
        <v>3436</v>
      </c>
      <c r="B1618" s="27" t="s">
        <v>3437</v>
      </c>
    </row>
    <row r="1619" spans="1:2" x14ac:dyDescent="0.25">
      <c r="A1619" s="29" t="s">
        <v>3438</v>
      </c>
      <c r="B1619" s="27" t="s">
        <v>3439</v>
      </c>
    </row>
    <row r="1620" spans="1:2" x14ac:dyDescent="0.25">
      <c r="A1620" s="29" t="s">
        <v>3440</v>
      </c>
      <c r="B1620" s="27" t="s">
        <v>3441</v>
      </c>
    </row>
    <row r="1621" spans="1:2" x14ac:dyDescent="0.25">
      <c r="A1621" s="29" t="s">
        <v>3442</v>
      </c>
      <c r="B1621" s="27" t="s">
        <v>3443</v>
      </c>
    </row>
    <row r="1622" spans="1:2" x14ac:dyDescent="0.25">
      <c r="A1622" s="29" t="s">
        <v>3444</v>
      </c>
      <c r="B1622" s="27" t="s">
        <v>3445</v>
      </c>
    </row>
    <row r="1623" spans="1:2" x14ac:dyDescent="0.25">
      <c r="A1623" s="29" t="s">
        <v>3446</v>
      </c>
      <c r="B1623" s="27" t="s">
        <v>3447</v>
      </c>
    </row>
    <row r="1624" spans="1:2" x14ac:dyDescent="0.25">
      <c r="A1624" s="29" t="s">
        <v>3448</v>
      </c>
      <c r="B1624" s="27" t="s">
        <v>3449</v>
      </c>
    </row>
    <row r="1625" spans="1:2" x14ac:dyDescent="0.25">
      <c r="A1625" s="29" t="s">
        <v>3450</v>
      </c>
      <c r="B1625" s="27" t="s">
        <v>3451</v>
      </c>
    </row>
    <row r="1626" spans="1:2" x14ac:dyDescent="0.25">
      <c r="A1626" s="29" t="s">
        <v>3452</v>
      </c>
      <c r="B1626" s="27" t="s">
        <v>3453</v>
      </c>
    </row>
    <row r="1627" spans="1:2" x14ac:dyDescent="0.25">
      <c r="A1627" s="29" t="s">
        <v>3454</v>
      </c>
      <c r="B1627" s="27" t="s">
        <v>3455</v>
      </c>
    </row>
    <row r="1628" spans="1:2" x14ac:dyDescent="0.25">
      <c r="A1628" s="38" t="s">
        <v>3456</v>
      </c>
      <c r="B1628" s="32" t="s">
        <v>4070</v>
      </c>
    </row>
    <row r="1629" spans="1:2" x14ac:dyDescent="0.25">
      <c r="A1629" s="38" t="s">
        <v>3457</v>
      </c>
      <c r="B1629" s="32" t="s">
        <v>4281</v>
      </c>
    </row>
    <row r="1630" spans="1:2" x14ac:dyDescent="0.25">
      <c r="A1630" s="38" t="s">
        <v>3458</v>
      </c>
      <c r="B1630" s="32" t="s">
        <v>4282</v>
      </c>
    </row>
    <row r="1631" spans="1:2" x14ac:dyDescent="0.25">
      <c r="A1631" s="38" t="s">
        <v>3459</v>
      </c>
      <c r="B1631" s="32" t="s">
        <v>4283</v>
      </c>
    </row>
    <row r="1632" spans="1:2" x14ac:dyDescent="0.25">
      <c r="A1632" s="38" t="s">
        <v>3460</v>
      </c>
      <c r="B1632" s="32" t="s">
        <v>4284</v>
      </c>
    </row>
    <row r="1633" spans="1:2" x14ac:dyDescent="0.25">
      <c r="A1633" s="38" t="s">
        <v>3461</v>
      </c>
      <c r="B1633" s="32" t="s">
        <v>4285</v>
      </c>
    </row>
    <row r="1634" spans="1:2" x14ac:dyDescent="0.25">
      <c r="A1634" s="38" t="s">
        <v>3462</v>
      </c>
      <c r="B1634" s="32" t="s">
        <v>4286</v>
      </c>
    </row>
    <row r="1635" spans="1:2" x14ac:dyDescent="0.25">
      <c r="A1635" s="38" t="s">
        <v>3463</v>
      </c>
      <c r="B1635" s="32" t="s">
        <v>4287</v>
      </c>
    </row>
    <row r="1636" spans="1:2" x14ac:dyDescent="0.25">
      <c r="A1636" s="38" t="s">
        <v>3464</v>
      </c>
      <c r="B1636" s="32" t="s">
        <v>3933</v>
      </c>
    </row>
    <row r="1637" spans="1:2" x14ac:dyDescent="0.25">
      <c r="A1637" s="38" t="s">
        <v>3465</v>
      </c>
      <c r="B1637" s="32" t="s">
        <v>4288</v>
      </c>
    </row>
    <row r="1638" spans="1:2" x14ac:dyDescent="0.25">
      <c r="A1638" s="38" t="s">
        <v>3466</v>
      </c>
      <c r="B1638" s="32" t="s">
        <v>4289</v>
      </c>
    </row>
    <row r="1639" spans="1:2" x14ac:dyDescent="0.25">
      <c r="A1639" s="38" t="s">
        <v>3467</v>
      </c>
      <c r="B1639" s="32" t="s">
        <v>4290</v>
      </c>
    </row>
    <row r="1640" spans="1:2" x14ac:dyDescent="0.25">
      <c r="A1640" s="38" t="s">
        <v>3468</v>
      </c>
      <c r="B1640" s="32" t="s">
        <v>2703</v>
      </c>
    </row>
    <row r="1641" spans="1:2" x14ac:dyDescent="0.25">
      <c r="A1641" s="38" t="s">
        <v>3469</v>
      </c>
      <c r="B1641" s="32" t="s">
        <v>511</v>
      </c>
    </row>
    <row r="1642" spans="1:2" x14ac:dyDescent="0.25">
      <c r="A1642" s="38" t="s">
        <v>3470</v>
      </c>
      <c r="B1642" s="32" t="s">
        <v>2651</v>
      </c>
    </row>
    <row r="1643" spans="1:2" x14ac:dyDescent="0.25">
      <c r="A1643" s="38" t="s">
        <v>3471</v>
      </c>
      <c r="B1643" s="32" t="s">
        <v>4292</v>
      </c>
    </row>
    <row r="1644" spans="1:2" x14ac:dyDescent="0.25">
      <c r="A1644" s="38" t="s">
        <v>3472</v>
      </c>
      <c r="B1644" s="32" t="s">
        <v>4293</v>
      </c>
    </row>
    <row r="1645" spans="1:2" x14ac:dyDescent="0.25">
      <c r="A1645" s="38" t="s">
        <v>3473</v>
      </c>
      <c r="B1645" s="32" t="s">
        <v>555</v>
      </c>
    </row>
    <row r="1646" spans="1:2" x14ac:dyDescent="0.25">
      <c r="A1646" s="38" t="s">
        <v>3474</v>
      </c>
      <c r="B1646" s="32" t="s">
        <v>561</v>
      </c>
    </row>
    <row r="1647" spans="1:2" x14ac:dyDescent="0.25">
      <c r="A1647" s="29" t="s">
        <v>3475</v>
      </c>
      <c r="B1647" s="27"/>
    </row>
    <row r="1648" spans="1:2" x14ac:dyDescent="0.25">
      <c r="A1648" s="29" t="s">
        <v>3476</v>
      </c>
      <c r="B1648" s="27"/>
    </row>
    <row r="1649" spans="1:2" x14ac:dyDescent="0.25">
      <c r="A1649" s="29" t="s">
        <v>3477</v>
      </c>
      <c r="B1649" s="27"/>
    </row>
    <row r="1650" spans="1:2" x14ac:dyDescent="0.25">
      <c r="A1650" s="29" t="s">
        <v>3478</v>
      </c>
      <c r="B1650" s="27"/>
    </row>
    <row r="1651" spans="1:2" x14ac:dyDescent="0.25">
      <c r="A1651" s="29" t="s">
        <v>3479</v>
      </c>
      <c r="B1651" s="27"/>
    </row>
    <row r="1652" spans="1:2" x14ac:dyDescent="0.25">
      <c r="A1652" s="29" t="s">
        <v>3480</v>
      </c>
      <c r="B1652" s="27"/>
    </row>
    <row r="1653" spans="1:2" x14ac:dyDescent="0.25">
      <c r="A1653" s="29" t="s">
        <v>3481</v>
      </c>
      <c r="B1653" s="27"/>
    </row>
    <row r="1654" spans="1:2" x14ac:dyDescent="0.25">
      <c r="A1654" s="29" t="s">
        <v>3482</v>
      </c>
      <c r="B1654" s="27"/>
    </row>
    <row r="1655" spans="1:2" x14ac:dyDescent="0.25">
      <c r="A1655" s="29" t="s">
        <v>3483</v>
      </c>
      <c r="B1655" s="27"/>
    </row>
    <row r="1656" spans="1:2" x14ac:dyDescent="0.25">
      <c r="A1656" s="29" t="s">
        <v>3484</v>
      </c>
      <c r="B1656" s="27"/>
    </row>
    <row r="1657" spans="1:2" x14ac:dyDescent="0.25">
      <c r="A1657" s="29" t="s">
        <v>3485</v>
      </c>
      <c r="B1657" s="27"/>
    </row>
    <row r="1658" spans="1:2" x14ac:dyDescent="0.25">
      <c r="A1658" s="29" t="s">
        <v>3486</v>
      </c>
      <c r="B1658" s="27"/>
    </row>
    <row r="1659" spans="1:2" x14ac:dyDescent="0.25">
      <c r="A1659" s="29" t="s">
        <v>3487</v>
      </c>
      <c r="B1659" s="27"/>
    </row>
    <row r="1660" spans="1:2" x14ac:dyDescent="0.25">
      <c r="A1660" s="29" t="s">
        <v>3488</v>
      </c>
      <c r="B1660" s="27"/>
    </row>
    <row r="1661" spans="1:2" x14ac:dyDescent="0.25">
      <c r="A1661" s="29" t="s">
        <v>3489</v>
      </c>
      <c r="B1661" s="27"/>
    </row>
    <row r="1662" spans="1:2" x14ac:dyDescent="0.25">
      <c r="A1662" s="29" t="s">
        <v>3490</v>
      </c>
      <c r="B1662" s="27"/>
    </row>
    <row r="1663" spans="1:2" x14ac:dyDescent="0.25">
      <c r="A1663" s="29" t="s">
        <v>3491</v>
      </c>
      <c r="B1663" s="27"/>
    </row>
    <row r="1664" spans="1:2" x14ac:dyDescent="0.25">
      <c r="A1664" s="29" t="s">
        <v>3492</v>
      </c>
      <c r="B1664" s="27"/>
    </row>
    <row r="1665" spans="1:2" x14ac:dyDescent="0.25">
      <c r="A1665" s="29" t="s">
        <v>3493</v>
      </c>
      <c r="B1665" s="27"/>
    </row>
    <row r="1666" spans="1:2" x14ac:dyDescent="0.25">
      <c r="A1666" s="29" t="s">
        <v>3494</v>
      </c>
      <c r="B1666" s="27"/>
    </row>
    <row r="1667" spans="1:2" x14ac:dyDescent="0.25">
      <c r="A1667" s="29" t="s">
        <v>3495</v>
      </c>
      <c r="B1667" s="27"/>
    </row>
    <row r="1668" spans="1:2" x14ac:dyDescent="0.25">
      <c r="A1668" s="29" t="s">
        <v>3496</v>
      </c>
      <c r="B1668" s="27"/>
    </row>
    <row r="1669" spans="1:2" x14ac:dyDescent="0.25">
      <c r="A1669" s="29" t="s">
        <v>3497</v>
      </c>
      <c r="B1669" s="27"/>
    </row>
    <row r="1670" spans="1:2" x14ac:dyDescent="0.25">
      <c r="A1670" s="29" t="s">
        <v>3498</v>
      </c>
      <c r="B1670" s="27"/>
    </row>
    <row r="1671" spans="1:2" x14ac:dyDescent="0.25">
      <c r="A1671" s="29" t="s">
        <v>3499</v>
      </c>
      <c r="B1671" s="27"/>
    </row>
    <row r="1672" spans="1:2" x14ac:dyDescent="0.25">
      <c r="A1672" s="29" t="s">
        <v>3500</v>
      </c>
      <c r="B1672" s="27"/>
    </row>
    <row r="1673" spans="1:2" x14ac:dyDescent="0.25">
      <c r="A1673" s="29" t="s">
        <v>3501</v>
      </c>
      <c r="B1673" s="27"/>
    </row>
    <row r="1674" spans="1:2" x14ac:dyDescent="0.25">
      <c r="A1674" s="29" t="s">
        <v>3502</v>
      </c>
      <c r="B1674" s="27"/>
    </row>
    <row r="1675" spans="1:2" x14ac:dyDescent="0.25">
      <c r="A1675" s="29" t="s">
        <v>3503</v>
      </c>
      <c r="B1675" s="27"/>
    </row>
    <row r="1676" spans="1:2" x14ac:dyDescent="0.25">
      <c r="A1676" s="29" t="s">
        <v>454</v>
      </c>
      <c r="B1676" s="36" t="s">
        <v>455</v>
      </c>
    </row>
    <row r="1677" spans="1:2" x14ac:dyDescent="0.25">
      <c r="A1677" s="29" t="s">
        <v>3504</v>
      </c>
      <c r="B1677" s="27"/>
    </row>
    <row r="1678" spans="1:2" x14ac:dyDescent="0.25">
      <c r="A1678" s="29" t="s">
        <v>3505</v>
      </c>
      <c r="B1678" s="27"/>
    </row>
    <row r="1679" spans="1:2" x14ac:dyDescent="0.25">
      <c r="A1679" s="29" t="s">
        <v>3506</v>
      </c>
      <c r="B1679" s="27"/>
    </row>
    <row r="1680" spans="1:2" x14ac:dyDescent="0.25">
      <c r="A1680" s="29" t="s">
        <v>3507</v>
      </c>
      <c r="B1680" s="27"/>
    </row>
    <row r="1681" spans="1:2" x14ac:dyDescent="0.25">
      <c r="A1681" s="29" t="s">
        <v>3508</v>
      </c>
      <c r="B1681" s="27"/>
    </row>
    <row r="1682" spans="1:2" x14ac:dyDescent="0.25">
      <c r="A1682" s="29" t="s">
        <v>3509</v>
      </c>
      <c r="B1682" s="27"/>
    </row>
    <row r="1683" spans="1:2" x14ac:dyDescent="0.25">
      <c r="A1683" s="29" t="s">
        <v>3510</v>
      </c>
      <c r="B1683" s="27"/>
    </row>
    <row r="1684" spans="1:2" x14ac:dyDescent="0.25">
      <c r="A1684" s="29" t="s">
        <v>3511</v>
      </c>
      <c r="B1684" s="27"/>
    </row>
    <row r="1685" spans="1:2" x14ac:dyDescent="0.25">
      <c r="A1685" s="29" t="s">
        <v>3512</v>
      </c>
      <c r="B1685" s="27"/>
    </row>
    <row r="1686" spans="1:2" x14ac:dyDescent="0.25">
      <c r="A1686" s="29" t="s">
        <v>3513</v>
      </c>
      <c r="B1686" s="27"/>
    </row>
    <row r="1687" spans="1:2" x14ac:dyDescent="0.25">
      <c r="A1687" s="29" t="s">
        <v>3514</v>
      </c>
      <c r="B1687" s="27"/>
    </row>
    <row r="1688" spans="1:2" x14ac:dyDescent="0.25">
      <c r="A1688" s="29" t="s">
        <v>3515</v>
      </c>
      <c r="B1688" s="27"/>
    </row>
    <row r="1689" spans="1:2" x14ac:dyDescent="0.25">
      <c r="A1689" s="29" t="s">
        <v>3516</v>
      </c>
      <c r="B1689" s="27"/>
    </row>
    <row r="1690" spans="1:2" x14ac:dyDescent="0.25">
      <c r="A1690" s="29" t="s">
        <v>3517</v>
      </c>
      <c r="B1690" s="27"/>
    </row>
    <row r="1691" spans="1:2" x14ac:dyDescent="0.25">
      <c r="A1691" s="29" t="s">
        <v>3518</v>
      </c>
      <c r="B1691" s="27"/>
    </row>
    <row r="1692" spans="1:2" x14ac:dyDescent="0.25">
      <c r="A1692" s="29" t="s">
        <v>3519</v>
      </c>
      <c r="B1692" s="27"/>
    </row>
    <row r="1693" spans="1:2" x14ac:dyDescent="0.25">
      <c r="A1693" s="29" t="s">
        <v>3520</v>
      </c>
      <c r="B1693" s="27"/>
    </row>
    <row r="1694" spans="1:2" x14ac:dyDescent="0.25">
      <c r="A1694" s="29" t="s">
        <v>3521</v>
      </c>
      <c r="B1694" s="27"/>
    </row>
    <row r="1695" spans="1:2" x14ac:dyDescent="0.25">
      <c r="A1695" s="29" t="s">
        <v>3522</v>
      </c>
      <c r="B1695" s="27"/>
    </row>
    <row r="1696" spans="1:2" x14ac:dyDescent="0.25">
      <c r="A1696" s="29" t="s">
        <v>3523</v>
      </c>
      <c r="B1696" s="27"/>
    </row>
    <row r="1697" spans="1:2" x14ac:dyDescent="0.25">
      <c r="A1697" s="37" t="s">
        <v>457</v>
      </c>
      <c r="B1697" s="36" t="s">
        <v>458</v>
      </c>
    </row>
    <row r="1698" spans="1:2" x14ac:dyDescent="0.25">
      <c r="A1698" s="37" t="s">
        <v>3524</v>
      </c>
      <c r="B1698" s="36" t="s">
        <v>152</v>
      </c>
    </row>
    <row r="1699" spans="1:2" x14ac:dyDescent="0.25">
      <c r="A1699" s="37" t="s">
        <v>460</v>
      </c>
      <c r="B1699" s="36" t="s">
        <v>461</v>
      </c>
    </row>
    <row r="1700" spans="1:2" x14ac:dyDescent="0.25">
      <c r="A1700" s="37" t="s">
        <v>463</v>
      </c>
      <c r="B1700" s="36" t="s">
        <v>464</v>
      </c>
    </row>
    <row r="1701" spans="1:2" x14ac:dyDescent="0.25">
      <c r="A1701" s="37" t="s">
        <v>3525</v>
      </c>
      <c r="B1701" s="36" t="s">
        <v>4291</v>
      </c>
    </row>
    <row r="1702" spans="1:2" x14ac:dyDescent="0.25">
      <c r="A1702" s="37" t="s">
        <v>497</v>
      </c>
      <c r="B1702" s="36" t="s">
        <v>498</v>
      </c>
    </row>
    <row r="1703" spans="1:2" x14ac:dyDescent="0.25">
      <c r="A1703" s="37" t="s">
        <v>192</v>
      </c>
      <c r="B1703" s="36" t="s">
        <v>193</v>
      </c>
    </row>
    <row r="1704" spans="1:2" x14ac:dyDescent="0.25">
      <c r="A1704" s="37" t="s">
        <v>155</v>
      </c>
      <c r="B1704" s="36" t="s">
        <v>156</v>
      </c>
    </row>
    <row r="1705" spans="1:2" x14ac:dyDescent="0.25">
      <c r="A1705" s="37" t="s">
        <v>3526</v>
      </c>
      <c r="B1705" s="36" t="s">
        <v>566</v>
      </c>
    </row>
    <row r="1706" spans="1:2" x14ac:dyDescent="0.25">
      <c r="A1706" s="37" t="s">
        <v>3527</v>
      </c>
      <c r="B1706" s="36" t="s">
        <v>567</v>
      </c>
    </row>
    <row r="1707" spans="1:2" x14ac:dyDescent="0.25">
      <c r="A1707" s="37" t="s">
        <v>370</v>
      </c>
      <c r="B1707" s="36" t="s">
        <v>371</v>
      </c>
    </row>
    <row r="1708" spans="1:2" x14ac:dyDescent="0.25">
      <c r="A1708" s="37" t="s">
        <v>378</v>
      </c>
      <c r="B1708" s="36" t="s">
        <v>379</v>
      </c>
    </row>
    <row r="1709" spans="1:2" x14ac:dyDescent="0.25">
      <c r="A1709" s="37" t="s">
        <v>3529</v>
      </c>
      <c r="B1709" s="36" t="s">
        <v>153</v>
      </c>
    </row>
    <row r="1710" spans="1:2" x14ac:dyDescent="0.25">
      <c r="A1710" s="37" t="s">
        <v>426</v>
      </c>
      <c r="B1710" s="36" t="s">
        <v>427</v>
      </c>
    </row>
    <row r="1711" spans="1:2" x14ac:dyDescent="0.25">
      <c r="A1711" s="37" t="s">
        <v>507</v>
      </c>
      <c r="B1711" s="36" t="s">
        <v>508</v>
      </c>
    </row>
    <row r="1712" spans="1:2" x14ac:dyDescent="0.25">
      <c r="A1712" s="37" t="s">
        <v>431</v>
      </c>
      <c r="B1712" s="36" t="s">
        <v>432</v>
      </c>
    </row>
    <row r="1713" spans="1:2" x14ac:dyDescent="0.25">
      <c r="A1713" s="37" t="s">
        <v>180</v>
      </c>
      <c r="B1713" s="36" t="s">
        <v>181</v>
      </c>
    </row>
    <row r="1714" spans="1:2" x14ac:dyDescent="0.25">
      <c r="A1714" s="37" t="s">
        <v>171</v>
      </c>
      <c r="B1714" s="36" t="s">
        <v>172</v>
      </c>
    </row>
    <row r="1715" spans="1:2" x14ac:dyDescent="0.25">
      <c r="A1715" s="35">
        <v>3583</v>
      </c>
      <c r="B1715" s="27"/>
    </row>
    <row r="1716" spans="1:2" x14ac:dyDescent="0.25">
      <c r="A1716" s="37" t="s">
        <v>195</v>
      </c>
      <c r="B1716" s="36" t="s">
        <v>4295</v>
      </c>
    </row>
    <row r="1717" spans="1:2" x14ac:dyDescent="0.25">
      <c r="A1717" s="37" t="s">
        <v>200</v>
      </c>
      <c r="B1717" s="36" t="s">
        <v>201</v>
      </c>
    </row>
    <row r="1718" spans="1:2" x14ac:dyDescent="0.25">
      <c r="A1718" s="37" t="s">
        <v>375</v>
      </c>
      <c r="B1718" s="36" t="s">
        <v>376</v>
      </c>
    </row>
    <row r="1719" spans="1:2" x14ac:dyDescent="0.25">
      <c r="A1719" s="29" t="s">
        <v>3530</v>
      </c>
      <c r="B1719" s="27"/>
    </row>
    <row r="1720" spans="1:2" x14ac:dyDescent="0.25">
      <c r="A1720" s="29" t="s">
        <v>3531</v>
      </c>
      <c r="B1720" s="27"/>
    </row>
    <row r="1721" spans="1:2" x14ac:dyDescent="0.25">
      <c r="A1721" s="29" t="s">
        <v>3532</v>
      </c>
      <c r="B1721" s="27"/>
    </row>
    <row r="1722" spans="1:2" x14ac:dyDescent="0.25">
      <c r="A1722" s="29" t="s">
        <v>3533</v>
      </c>
      <c r="B1722" s="27"/>
    </row>
    <row r="1723" spans="1:2" x14ac:dyDescent="0.25">
      <c r="A1723" s="29" t="s">
        <v>3534</v>
      </c>
      <c r="B1723" s="27"/>
    </row>
    <row r="1724" spans="1:2" x14ac:dyDescent="0.25">
      <c r="A1724" s="29" t="s">
        <v>3535</v>
      </c>
      <c r="B1724" s="27"/>
    </row>
    <row r="1725" spans="1:2" x14ac:dyDescent="0.25">
      <c r="A1725" s="29" t="s">
        <v>3536</v>
      </c>
      <c r="B1725" s="27"/>
    </row>
    <row r="1726" spans="1:2" x14ac:dyDescent="0.25">
      <c r="A1726" s="29" t="s">
        <v>3537</v>
      </c>
      <c r="B1726" s="27"/>
    </row>
    <row r="1727" spans="1:2" x14ac:dyDescent="0.25">
      <c r="A1727" s="29" t="s">
        <v>3538</v>
      </c>
      <c r="B1727" s="27"/>
    </row>
    <row r="1728" spans="1:2" x14ac:dyDescent="0.25">
      <c r="A1728" s="37" t="s">
        <v>257</v>
      </c>
      <c r="B1728" s="36" t="s">
        <v>258</v>
      </c>
    </row>
    <row r="1729" spans="1:2" x14ac:dyDescent="0.25">
      <c r="A1729" s="29" t="s">
        <v>3539</v>
      </c>
      <c r="B1729" s="27"/>
    </row>
    <row r="1730" spans="1:2" x14ac:dyDescent="0.25">
      <c r="A1730" s="29" t="s">
        <v>3540</v>
      </c>
      <c r="B1730" s="27"/>
    </row>
    <row r="1731" spans="1:2" x14ac:dyDescent="0.25">
      <c r="A1731" s="29" t="s">
        <v>3541</v>
      </c>
      <c r="B1731" s="27"/>
    </row>
    <row r="1732" spans="1:2" x14ac:dyDescent="0.25">
      <c r="A1732" s="29" t="s">
        <v>3542</v>
      </c>
      <c r="B1732" s="27"/>
    </row>
    <row r="1733" spans="1:2" x14ac:dyDescent="0.25">
      <c r="A1733" s="29" t="s">
        <v>3543</v>
      </c>
      <c r="B1733" s="27"/>
    </row>
    <row r="1734" spans="1:2" x14ac:dyDescent="0.25">
      <c r="A1734" s="29" t="s">
        <v>3544</v>
      </c>
      <c r="B1734" s="27"/>
    </row>
    <row r="1735" spans="1:2" x14ac:dyDescent="0.25">
      <c r="A1735" s="29" t="s">
        <v>3545</v>
      </c>
      <c r="B1735" s="27"/>
    </row>
    <row r="1736" spans="1:2" x14ac:dyDescent="0.25">
      <c r="A1736" s="29" t="s">
        <v>3546</v>
      </c>
      <c r="B1736" s="27"/>
    </row>
    <row r="1737" spans="1:2" x14ac:dyDescent="0.25">
      <c r="A1737" s="37" t="s">
        <v>129</v>
      </c>
      <c r="B1737" s="36" t="s">
        <v>4294</v>
      </c>
    </row>
    <row r="1738" spans="1:2" x14ac:dyDescent="0.25">
      <c r="A1738" s="29" t="s">
        <v>3547</v>
      </c>
      <c r="B1738" s="27" t="s">
        <v>3548</v>
      </c>
    </row>
    <row r="1739" spans="1:2" x14ac:dyDescent="0.25">
      <c r="A1739" s="29" t="s">
        <v>3549</v>
      </c>
      <c r="B1739" s="27" t="s">
        <v>832</v>
      </c>
    </row>
    <row r="1740" spans="1:2" x14ac:dyDescent="0.25">
      <c r="A1740" s="29" t="s">
        <v>3550</v>
      </c>
      <c r="B1740" s="27" t="s">
        <v>3551</v>
      </c>
    </row>
    <row r="1741" spans="1:2" x14ac:dyDescent="0.25">
      <c r="A1741" s="29" t="s">
        <v>3552</v>
      </c>
      <c r="B1741" s="27" t="s">
        <v>3553</v>
      </c>
    </row>
    <row r="1742" spans="1:2" x14ac:dyDescent="0.25">
      <c r="A1742" s="29" t="s">
        <v>3554</v>
      </c>
      <c r="B1742" s="27" t="s">
        <v>3555</v>
      </c>
    </row>
    <row r="1743" spans="1:2" x14ac:dyDescent="0.25">
      <c r="A1743" s="29" t="s">
        <v>3556</v>
      </c>
      <c r="B1743" s="27" t="s">
        <v>3557</v>
      </c>
    </row>
    <row r="1744" spans="1:2" x14ac:dyDescent="0.25">
      <c r="A1744" s="29" t="s">
        <v>3558</v>
      </c>
      <c r="B1744" s="27" t="s">
        <v>3559</v>
      </c>
    </row>
    <row r="1745" spans="1:2" x14ac:dyDescent="0.25">
      <c r="A1745" s="29" t="s">
        <v>3560</v>
      </c>
      <c r="B1745" s="27" t="s">
        <v>3561</v>
      </c>
    </row>
    <row r="1746" spans="1:2" x14ac:dyDescent="0.25">
      <c r="A1746" s="29" t="s">
        <v>3562</v>
      </c>
      <c r="B1746" s="27" t="s">
        <v>3563</v>
      </c>
    </row>
    <row r="1747" spans="1:2" x14ac:dyDescent="0.25">
      <c r="A1747" s="29" t="s">
        <v>3564</v>
      </c>
      <c r="B1747" s="27" t="s">
        <v>3565</v>
      </c>
    </row>
    <row r="1748" spans="1:2" x14ac:dyDescent="0.25">
      <c r="A1748" s="29" t="s">
        <v>3566</v>
      </c>
      <c r="B1748" s="27" t="s">
        <v>3567</v>
      </c>
    </row>
    <row r="1749" spans="1:2" x14ac:dyDescent="0.25">
      <c r="A1749" s="29" t="s">
        <v>3568</v>
      </c>
      <c r="B1749" s="27" t="s">
        <v>3569</v>
      </c>
    </row>
    <row r="1750" spans="1:2" x14ac:dyDescent="0.25">
      <c r="A1750" s="29" t="s">
        <v>3570</v>
      </c>
      <c r="B1750" s="27" t="s">
        <v>3571</v>
      </c>
    </row>
    <row r="1751" spans="1:2" x14ac:dyDescent="0.25">
      <c r="A1751" s="29" t="s">
        <v>3572</v>
      </c>
      <c r="B1751" s="27" t="s">
        <v>3573</v>
      </c>
    </row>
    <row r="1752" spans="1:2" x14ac:dyDescent="0.25">
      <c r="A1752" s="29" t="s">
        <v>3574</v>
      </c>
      <c r="B1752" s="27" t="s">
        <v>3575</v>
      </c>
    </row>
    <row r="1753" spans="1:2" x14ac:dyDescent="0.25">
      <c r="A1753" s="29" t="s">
        <v>3576</v>
      </c>
      <c r="B1753" s="27" t="s">
        <v>3577</v>
      </c>
    </row>
    <row r="1754" spans="1:2" x14ac:dyDescent="0.25">
      <c r="A1754" s="29" t="s">
        <v>3578</v>
      </c>
      <c r="B1754" s="27" t="s">
        <v>3579</v>
      </c>
    </row>
    <row r="1755" spans="1:2" x14ac:dyDescent="0.25">
      <c r="A1755" s="29" t="s">
        <v>3580</v>
      </c>
      <c r="B1755" s="27" t="s">
        <v>3581</v>
      </c>
    </row>
    <row r="1756" spans="1:2" x14ac:dyDescent="0.25">
      <c r="A1756" s="29" t="s">
        <v>3582</v>
      </c>
      <c r="B1756" s="27" t="s">
        <v>3583</v>
      </c>
    </row>
    <row r="1757" spans="1:2" x14ac:dyDescent="0.25">
      <c r="A1757" s="29" t="s">
        <v>3584</v>
      </c>
      <c r="B1757" s="27" t="s">
        <v>3585</v>
      </c>
    </row>
    <row r="1758" spans="1:2" x14ac:dyDescent="0.25">
      <c r="A1758" s="29" t="s">
        <v>3586</v>
      </c>
      <c r="B1758" s="27" t="s">
        <v>3587</v>
      </c>
    </row>
    <row r="1759" spans="1:2" x14ac:dyDescent="0.25">
      <c r="A1759" s="29" t="s">
        <v>3588</v>
      </c>
      <c r="B1759" s="27" t="s">
        <v>3589</v>
      </c>
    </row>
    <row r="1760" spans="1:2" x14ac:dyDescent="0.25">
      <c r="A1760" s="29" t="s">
        <v>3590</v>
      </c>
      <c r="B1760" s="27" t="s">
        <v>3055</v>
      </c>
    </row>
    <row r="1761" spans="1:2" x14ac:dyDescent="0.25">
      <c r="A1761" s="29" t="s">
        <v>3591</v>
      </c>
      <c r="B1761" s="27" t="s">
        <v>3057</v>
      </c>
    </row>
    <row r="1762" spans="1:2" x14ac:dyDescent="0.25">
      <c r="A1762" s="29" t="s">
        <v>3592</v>
      </c>
      <c r="B1762" s="27" t="s">
        <v>3059</v>
      </c>
    </row>
    <row r="1763" spans="1:2" x14ac:dyDescent="0.25">
      <c r="A1763" s="29" t="s">
        <v>3593</v>
      </c>
      <c r="B1763" s="27" t="s">
        <v>3594</v>
      </c>
    </row>
    <row r="1764" spans="1:2" x14ac:dyDescent="0.25">
      <c r="A1764" s="29" t="s">
        <v>3595</v>
      </c>
      <c r="B1764" s="27" t="s">
        <v>3596</v>
      </c>
    </row>
    <row r="1765" spans="1:2" x14ac:dyDescent="0.25">
      <c r="A1765" s="29" t="s">
        <v>3597</v>
      </c>
      <c r="B1765" s="27" t="s">
        <v>3598</v>
      </c>
    </row>
    <row r="1766" spans="1:2" x14ac:dyDescent="0.25">
      <c r="A1766" s="29" t="s">
        <v>3599</v>
      </c>
      <c r="B1766" s="27" t="s">
        <v>3061</v>
      </c>
    </row>
    <row r="1767" spans="1:2" x14ac:dyDescent="0.25">
      <c r="A1767" s="29" t="s">
        <v>3600</v>
      </c>
      <c r="B1767" s="27" t="s">
        <v>3601</v>
      </c>
    </row>
    <row r="1768" spans="1:2" x14ac:dyDescent="0.25">
      <c r="A1768" s="29" t="s">
        <v>3602</v>
      </c>
      <c r="B1768" s="27" t="s">
        <v>3601</v>
      </c>
    </row>
    <row r="1769" spans="1:2" x14ac:dyDescent="0.25">
      <c r="A1769" s="29" t="s">
        <v>3603</v>
      </c>
      <c r="B1769" s="27" t="s">
        <v>3604</v>
      </c>
    </row>
    <row r="1770" spans="1:2" x14ac:dyDescent="0.25">
      <c r="A1770" s="29" t="s">
        <v>3605</v>
      </c>
      <c r="B1770" s="27" t="s">
        <v>3606</v>
      </c>
    </row>
    <row r="1771" spans="1:2" x14ac:dyDescent="0.25">
      <c r="A1771" s="29" t="s">
        <v>3607</v>
      </c>
      <c r="B1771" s="27" t="s">
        <v>3608</v>
      </c>
    </row>
    <row r="1772" spans="1:2" x14ac:dyDescent="0.25">
      <c r="A1772" s="29" t="s">
        <v>3609</v>
      </c>
      <c r="B1772" s="27" t="s">
        <v>3610</v>
      </c>
    </row>
    <row r="1773" spans="1:2" x14ac:dyDescent="0.25">
      <c r="A1773" s="29" t="s">
        <v>3611</v>
      </c>
      <c r="B1773" s="27" t="s">
        <v>3612</v>
      </c>
    </row>
    <row r="1774" spans="1:2" x14ac:dyDescent="0.25">
      <c r="A1774" s="29" t="s">
        <v>3613</v>
      </c>
      <c r="B1774" s="27" t="s">
        <v>3614</v>
      </c>
    </row>
    <row r="1775" spans="1:2" x14ac:dyDescent="0.25">
      <c r="A1775" s="29" t="s">
        <v>3615</v>
      </c>
      <c r="B1775" s="27" t="s">
        <v>3616</v>
      </c>
    </row>
    <row r="1776" spans="1:2" x14ac:dyDescent="0.25">
      <c r="A1776" s="29" t="s">
        <v>3617</v>
      </c>
      <c r="B1776" s="27" t="s">
        <v>3618</v>
      </c>
    </row>
    <row r="1777" spans="1:2" x14ac:dyDescent="0.25">
      <c r="A1777" s="29" t="s">
        <v>3619</v>
      </c>
      <c r="B1777" s="27" t="s">
        <v>3620</v>
      </c>
    </row>
    <row r="1778" spans="1:2" x14ac:dyDescent="0.25">
      <c r="A1778" s="29" t="s">
        <v>3621</v>
      </c>
      <c r="B1778" s="27" t="s">
        <v>3622</v>
      </c>
    </row>
    <row r="1779" spans="1:2" x14ac:dyDescent="0.25">
      <c r="A1779" s="29" t="s">
        <v>3623</v>
      </c>
      <c r="B1779" s="27" t="s">
        <v>3624</v>
      </c>
    </row>
    <row r="1780" spans="1:2" x14ac:dyDescent="0.25">
      <c r="A1780" s="29" t="s">
        <v>3625</v>
      </c>
      <c r="B1780" s="27" t="s">
        <v>3626</v>
      </c>
    </row>
    <row r="1781" spans="1:2" x14ac:dyDescent="0.25">
      <c r="A1781" s="29" t="s">
        <v>3627</v>
      </c>
      <c r="B1781" s="27" t="s">
        <v>3628</v>
      </c>
    </row>
    <row r="1782" spans="1:2" x14ac:dyDescent="0.25">
      <c r="A1782" s="29" t="s">
        <v>3629</v>
      </c>
      <c r="B1782" s="27" t="s">
        <v>3630</v>
      </c>
    </row>
    <row r="1783" spans="1:2" x14ac:dyDescent="0.25">
      <c r="A1783" s="29" t="s">
        <v>3631</v>
      </c>
      <c r="B1783" s="27" t="s">
        <v>3632</v>
      </c>
    </row>
    <row r="1784" spans="1:2" x14ac:dyDescent="0.25">
      <c r="A1784" s="29" t="s">
        <v>3633</v>
      </c>
      <c r="B1784" s="27" t="s">
        <v>3634</v>
      </c>
    </row>
    <row r="1785" spans="1:2" x14ac:dyDescent="0.25">
      <c r="A1785" s="29" t="s">
        <v>3635</v>
      </c>
      <c r="B1785" s="27" t="s">
        <v>3636</v>
      </c>
    </row>
    <row r="1786" spans="1:2" x14ac:dyDescent="0.25">
      <c r="A1786" s="29" t="s">
        <v>3637</v>
      </c>
      <c r="B1786" s="27" t="s">
        <v>3638</v>
      </c>
    </row>
    <row r="1787" spans="1:2" x14ac:dyDescent="0.25">
      <c r="A1787" s="29" t="s">
        <v>3639</v>
      </c>
      <c r="B1787" s="27" t="s">
        <v>3640</v>
      </c>
    </row>
    <row r="1788" spans="1:2" x14ac:dyDescent="0.25">
      <c r="A1788" s="29" t="s">
        <v>3641</v>
      </c>
      <c r="B1788" s="27" t="s">
        <v>3642</v>
      </c>
    </row>
    <row r="1789" spans="1:2" x14ac:dyDescent="0.25">
      <c r="A1789" s="29" t="s">
        <v>3643</v>
      </c>
      <c r="B1789" s="27" t="s">
        <v>3644</v>
      </c>
    </row>
    <row r="1790" spans="1:2" x14ac:dyDescent="0.25">
      <c r="A1790" s="29" t="s">
        <v>3645</v>
      </c>
      <c r="B1790" s="27" t="s">
        <v>3646</v>
      </c>
    </row>
    <row r="1791" spans="1:2" x14ac:dyDescent="0.25">
      <c r="A1791" s="29" t="s">
        <v>3647</v>
      </c>
      <c r="B1791" s="27" t="s">
        <v>3648</v>
      </c>
    </row>
    <row r="1792" spans="1:2" x14ac:dyDescent="0.25">
      <c r="A1792" s="29" t="s">
        <v>3649</v>
      </c>
      <c r="B1792" s="27" t="s">
        <v>3650</v>
      </c>
    </row>
    <row r="1793" spans="1:2" x14ac:dyDescent="0.25">
      <c r="A1793" s="29" t="s">
        <v>3651</v>
      </c>
      <c r="B1793" s="27" t="s">
        <v>3652</v>
      </c>
    </row>
    <row r="1794" spans="1:2" x14ac:dyDescent="0.25">
      <c r="A1794" s="29" t="s">
        <v>3653</v>
      </c>
      <c r="B1794" s="27" t="s">
        <v>3654</v>
      </c>
    </row>
    <row r="1795" spans="1:2" x14ac:dyDescent="0.25">
      <c r="A1795" s="29" t="s">
        <v>3655</v>
      </c>
      <c r="B1795" s="27" t="s">
        <v>1700</v>
      </c>
    </row>
    <row r="1796" spans="1:2" x14ac:dyDescent="0.25">
      <c r="A1796" s="29" t="s">
        <v>3656</v>
      </c>
      <c r="B1796" s="27" t="s">
        <v>3657</v>
      </c>
    </row>
    <row r="1797" spans="1:2" x14ac:dyDescent="0.25">
      <c r="A1797" s="29" t="s">
        <v>3658</v>
      </c>
      <c r="B1797" s="27" t="s">
        <v>3659</v>
      </c>
    </row>
    <row r="1798" spans="1:2" x14ac:dyDescent="0.25">
      <c r="A1798" s="29" t="s">
        <v>3660</v>
      </c>
      <c r="B1798" s="27" t="s">
        <v>3661</v>
      </c>
    </row>
    <row r="1799" spans="1:2" x14ac:dyDescent="0.25">
      <c r="A1799" s="29" t="s">
        <v>3662</v>
      </c>
      <c r="B1799" s="27" t="s">
        <v>3663</v>
      </c>
    </row>
    <row r="1800" spans="1:2" x14ac:dyDescent="0.25">
      <c r="A1800" s="29" t="s">
        <v>3664</v>
      </c>
      <c r="B1800" s="27" t="s">
        <v>3665</v>
      </c>
    </row>
    <row r="1801" spans="1:2" x14ac:dyDescent="0.25">
      <c r="A1801" s="29" t="s">
        <v>3666</v>
      </c>
      <c r="B1801" s="27" t="s">
        <v>3667</v>
      </c>
    </row>
    <row r="1802" spans="1:2" x14ac:dyDescent="0.25">
      <c r="A1802" s="29" t="s">
        <v>3668</v>
      </c>
      <c r="B1802" s="27" t="s">
        <v>3669</v>
      </c>
    </row>
    <row r="1803" spans="1:2" x14ac:dyDescent="0.25">
      <c r="A1803" s="29" t="s">
        <v>3670</v>
      </c>
      <c r="B1803" s="27" t="s">
        <v>3671</v>
      </c>
    </row>
    <row r="1804" spans="1:2" x14ac:dyDescent="0.25">
      <c r="A1804" s="29" t="s">
        <v>3672</v>
      </c>
      <c r="B1804" s="27" t="s">
        <v>3673</v>
      </c>
    </row>
    <row r="1805" spans="1:2" x14ac:dyDescent="0.25">
      <c r="A1805" s="29" t="s">
        <v>3674</v>
      </c>
      <c r="B1805" s="27" t="s">
        <v>3675</v>
      </c>
    </row>
    <row r="1806" spans="1:2" x14ac:dyDescent="0.25">
      <c r="A1806" s="29" t="s">
        <v>3676</v>
      </c>
      <c r="B1806" s="27" t="s">
        <v>3677</v>
      </c>
    </row>
    <row r="1807" spans="1:2" x14ac:dyDescent="0.25">
      <c r="A1807" s="29" t="s">
        <v>3678</v>
      </c>
      <c r="B1807" s="27" t="s">
        <v>3679</v>
      </c>
    </row>
    <row r="1808" spans="1:2" x14ac:dyDescent="0.25">
      <c r="A1808" s="29" t="s">
        <v>3680</v>
      </c>
      <c r="B1808" s="27" t="s">
        <v>3681</v>
      </c>
    </row>
    <row r="1809" spans="1:2" x14ac:dyDescent="0.25">
      <c r="A1809" s="29" t="s">
        <v>3682</v>
      </c>
      <c r="B1809" s="27" t="s">
        <v>3683</v>
      </c>
    </row>
    <row r="1810" spans="1:2" x14ac:dyDescent="0.25">
      <c r="A1810" s="29" t="s">
        <v>3684</v>
      </c>
      <c r="B1810" s="27" t="s">
        <v>3685</v>
      </c>
    </row>
    <row r="1811" spans="1:2" x14ac:dyDescent="0.25">
      <c r="A1811" s="29" t="s">
        <v>3686</v>
      </c>
      <c r="B1811" s="27" t="s">
        <v>3687</v>
      </c>
    </row>
    <row r="1812" spans="1:2" x14ac:dyDescent="0.25">
      <c r="A1812" s="29" t="s">
        <v>3688</v>
      </c>
      <c r="B1812" s="27" t="s">
        <v>3689</v>
      </c>
    </row>
    <row r="1813" spans="1:2" x14ac:dyDescent="0.25">
      <c r="A1813" s="29" t="s">
        <v>3690</v>
      </c>
      <c r="B1813" s="27" t="s">
        <v>3691</v>
      </c>
    </row>
    <row r="1814" spans="1:2" x14ac:dyDescent="0.25">
      <c r="A1814" s="29" t="s">
        <v>3692</v>
      </c>
      <c r="B1814" s="27" t="s">
        <v>3693</v>
      </c>
    </row>
    <row r="1815" spans="1:2" x14ac:dyDescent="0.25">
      <c r="A1815" s="29" t="s">
        <v>3694</v>
      </c>
      <c r="B1815" s="27" t="s">
        <v>3679</v>
      </c>
    </row>
    <row r="1816" spans="1:2" x14ac:dyDescent="0.25">
      <c r="A1816" s="29" t="s">
        <v>3695</v>
      </c>
      <c r="B1816" s="27" t="s">
        <v>3681</v>
      </c>
    </row>
    <row r="1817" spans="1:2" x14ac:dyDescent="0.25">
      <c r="A1817" s="29" t="s">
        <v>3696</v>
      </c>
      <c r="B1817" s="27" t="s">
        <v>3697</v>
      </c>
    </row>
    <row r="1818" spans="1:2" x14ac:dyDescent="0.25">
      <c r="A1818" s="29" t="s">
        <v>3698</v>
      </c>
      <c r="B1818" s="27" t="s">
        <v>3699</v>
      </c>
    </row>
    <row r="1819" spans="1:2" x14ac:dyDescent="0.25">
      <c r="A1819" s="29" t="s">
        <v>3700</v>
      </c>
      <c r="B1819" s="27" t="s">
        <v>3701</v>
      </c>
    </row>
    <row r="1820" spans="1:2" x14ac:dyDescent="0.25">
      <c r="A1820" s="29" t="s">
        <v>3702</v>
      </c>
      <c r="B1820" s="27" t="s">
        <v>3703</v>
      </c>
    </row>
    <row r="1821" spans="1:2" x14ac:dyDescent="0.25">
      <c r="A1821" s="29" t="s">
        <v>3704</v>
      </c>
      <c r="B1821" s="27" t="s">
        <v>3705</v>
      </c>
    </row>
    <row r="1822" spans="1:2" x14ac:dyDescent="0.25">
      <c r="A1822" s="29" t="s">
        <v>3706</v>
      </c>
      <c r="B1822" s="27" t="s">
        <v>3707</v>
      </c>
    </row>
    <row r="1823" spans="1:2" x14ac:dyDescent="0.25">
      <c r="A1823" s="29" t="s">
        <v>3708</v>
      </c>
      <c r="B1823" s="27" t="s">
        <v>3709</v>
      </c>
    </row>
    <row r="1824" spans="1:2" x14ac:dyDescent="0.25">
      <c r="A1824" s="29" t="s">
        <v>3710</v>
      </c>
      <c r="B1824" s="27" t="s">
        <v>3711</v>
      </c>
    </row>
    <row r="1825" spans="1:2" x14ac:dyDescent="0.25">
      <c r="A1825" s="29" t="s">
        <v>3712</v>
      </c>
      <c r="B1825" s="27" t="s">
        <v>3713</v>
      </c>
    </row>
    <row r="1826" spans="1:2" x14ac:dyDescent="0.25">
      <c r="A1826" s="29" t="s">
        <v>3714</v>
      </c>
      <c r="B1826" s="27" t="s">
        <v>2959</v>
      </c>
    </row>
    <row r="1827" spans="1:2" x14ac:dyDescent="0.25">
      <c r="A1827" s="29" t="s">
        <v>3715</v>
      </c>
      <c r="B1827" s="27" t="s">
        <v>3716</v>
      </c>
    </row>
    <row r="1828" spans="1:2" x14ac:dyDescent="0.25">
      <c r="A1828" s="29" t="s">
        <v>3717</v>
      </c>
      <c r="B1828" s="27" t="s">
        <v>3718</v>
      </c>
    </row>
    <row r="1829" spans="1:2" x14ac:dyDescent="0.25">
      <c r="A1829" s="29" t="s">
        <v>3719</v>
      </c>
      <c r="B1829" s="27" t="s">
        <v>3720</v>
      </c>
    </row>
    <row r="1830" spans="1:2" x14ac:dyDescent="0.25">
      <c r="A1830" s="29" t="s">
        <v>3721</v>
      </c>
      <c r="B1830" s="27" t="s">
        <v>2408</v>
      </c>
    </row>
    <row r="1831" spans="1:2" x14ac:dyDescent="0.25">
      <c r="A1831" s="29" t="s">
        <v>3722</v>
      </c>
      <c r="B1831" s="27" t="s">
        <v>3723</v>
      </c>
    </row>
    <row r="1832" spans="1:2" x14ac:dyDescent="0.25">
      <c r="A1832" s="29" t="s">
        <v>3724</v>
      </c>
      <c r="B1832" s="27" t="s">
        <v>2438</v>
      </c>
    </row>
    <row r="1833" spans="1:2" x14ac:dyDescent="0.25">
      <c r="A1833" s="29" t="s">
        <v>3725</v>
      </c>
      <c r="B1833" s="27" t="s">
        <v>2410</v>
      </c>
    </row>
    <row r="1834" spans="1:2" x14ac:dyDescent="0.25">
      <c r="A1834" s="29" t="s">
        <v>3726</v>
      </c>
      <c r="B1834" s="27" t="s">
        <v>2412</v>
      </c>
    </row>
    <row r="1835" spans="1:2" x14ac:dyDescent="0.25">
      <c r="A1835" s="29" t="s">
        <v>3727</v>
      </c>
      <c r="B1835" s="27" t="s">
        <v>2414</v>
      </c>
    </row>
    <row r="1836" spans="1:2" x14ac:dyDescent="0.25">
      <c r="A1836" s="29" t="s">
        <v>3728</v>
      </c>
      <c r="B1836" s="27" t="s">
        <v>2416</v>
      </c>
    </row>
    <row r="1837" spans="1:2" x14ac:dyDescent="0.25">
      <c r="A1837" s="29" t="s">
        <v>3729</v>
      </c>
      <c r="B1837" s="27" t="s">
        <v>2428</v>
      </c>
    </row>
    <row r="1838" spans="1:2" x14ac:dyDescent="0.25">
      <c r="A1838" s="29" t="s">
        <v>3730</v>
      </c>
      <c r="B1838" s="27" t="s">
        <v>3731</v>
      </c>
    </row>
    <row r="1839" spans="1:2" x14ac:dyDescent="0.25">
      <c r="A1839" s="29" t="s">
        <v>3732</v>
      </c>
      <c r="B1839" s="27" t="s">
        <v>2444</v>
      </c>
    </row>
    <row r="1840" spans="1:2" x14ac:dyDescent="0.25">
      <c r="A1840" s="29" t="s">
        <v>3733</v>
      </c>
      <c r="B1840" s="27" t="s">
        <v>2430</v>
      </c>
    </row>
    <row r="1841" spans="1:2" x14ac:dyDescent="0.25">
      <c r="A1841" s="29" t="s">
        <v>3734</v>
      </c>
      <c r="B1841" s="27" t="s">
        <v>2432</v>
      </c>
    </row>
    <row r="1842" spans="1:2" x14ac:dyDescent="0.25">
      <c r="A1842" s="29" t="s">
        <v>3735</v>
      </c>
      <c r="B1842" s="27" t="s">
        <v>2434</v>
      </c>
    </row>
    <row r="1843" spans="1:2" x14ac:dyDescent="0.25">
      <c r="A1843" s="29" t="s">
        <v>3736</v>
      </c>
      <c r="B1843" s="27" t="s">
        <v>2436</v>
      </c>
    </row>
    <row r="1844" spans="1:2" x14ac:dyDescent="0.25">
      <c r="A1844" s="29" t="s">
        <v>3737</v>
      </c>
      <c r="B1844" s="27" t="s">
        <v>2418</v>
      </c>
    </row>
    <row r="1845" spans="1:2" x14ac:dyDescent="0.25">
      <c r="A1845" s="29" t="s">
        <v>3738</v>
      </c>
      <c r="B1845" s="27" t="s">
        <v>3739</v>
      </c>
    </row>
    <row r="1846" spans="1:2" x14ac:dyDescent="0.25">
      <c r="A1846" s="29" t="s">
        <v>3740</v>
      </c>
      <c r="B1846" s="27" t="s">
        <v>2442</v>
      </c>
    </row>
    <row r="1847" spans="1:2" x14ac:dyDescent="0.25">
      <c r="A1847" s="29" t="s">
        <v>3741</v>
      </c>
      <c r="B1847" s="27" t="s">
        <v>2420</v>
      </c>
    </row>
    <row r="1848" spans="1:2" x14ac:dyDescent="0.25">
      <c r="A1848" s="29" t="s">
        <v>3742</v>
      </c>
      <c r="B1848" s="27" t="s">
        <v>2422</v>
      </c>
    </row>
    <row r="1849" spans="1:2" x14ac:dyDescent="0.25">
      <c r="A1849" s="29" t="s">
        <v>3743</v>
      </c>
      <c r="B1849" s="27" t="s">
        <v>2424</v>
      </c>
    </row>
    <row r="1850" spans="1:2" x14ac:dyDescent="0.25">
      <c r="A1850" s="29" t="s">
        <v>3744</v>
      </c>
      <c r="B1850" s="27" t="s">
        <v>2426</v>
      </c>
    </row>
    <row r="1851" spans="1:2" x14ac:dyDescent="0.25">
      <c r="A1851" s="29" t="s">
        <v>3745</v>
      </c>
      <c r="B1851" s="27" t="s">
        <v>3746</v>
      </c>
    </row>
    <row r="1852" spans="1:2" x14ac:dyDescent="0.25">
      <c r="A1852" s="29" t="s">
        <v>3747</v>
      </c>
      <c r="B1852" s="27" t="s">
        <v>3748</v>
      </c>
    </row>
    <row r="1853" spans="1:2" x14ac:dyDescent="0.25">
      <c r="A1853" s="29" t="s">
        <v>3749</v>
      </c>
      <c r="B1853" s="27" t="s">
        <v>3750</v>
      </c>
    </row>
    <row r="1854" spans="1:2" x14ac:dyDescent="0.25">
      <c r="A1854" s="29" t="s">
        <v>3751</v>
      </c>
      <c r="B1854" s="27" t="s">
        <v>3752</v>
      </c>
    </row>
    <row r="1855" spans="1:2" x14ac:dyDescent="0.25">
      <c r="A1855" s="29" t="s">
        <v>3753</v>
      </c>
      <c r="B1855" s="27" t="s">
        <v>3754</v>
      </c>
    </row>
    <row r="1856" spans="1:2" x14ac:dyDescent="0.25">
      <c r="A1856" s="29" t="s">
        <v>3755</v>
      </c>
      <c r="B1856" s="27" t="s">
        <v>3756</v>
      </c>
    </row>
    <row r="1857" spans="1:2" x14ac:dyDescent="0.25">
      <c r="A1857" s="29" t="s">
        <v>3757</v>
      </c>
      <c r="B1857" s="27" t="s">
        <v>3758</v>
      </c>
    </row>
    <row r="1858" spans="1:2" x14ac:dyDescent="0.25">
      <c r="A1858" s="29" t="s">
        <v>3759</v>
      </c>
      <c r="B1858" s="27" t="s">
        <v>3760</v>
      </c>
    </row>
    <row r="1859" spans="1:2" x14ac:dyDescent="0.25">
      <c r="A1859" s="29" t="s">
        <v>3761</v>
      </c>
      <c r="B1859" s="27" t="s">
        <v>3762</v>
      </c>
    </row>
    <row r="1860" spans="1:2" x14ac:dyDescent="0.25">
      <c r="A1860" s="29" t="s">
        <v>3763</v>
      </c>
      <c r="B1860" s="27" t="s">
        <v>3764</v>
      </c>
    </row>
    <row r="1861" spans="1:2" x14ac:dyDescent="0.25">
      <c r="A1861" s="29" t="s">
        <v>3765</v>
      </c>
      <c r="B1861" s="27" t="s">
        <v>3766</v>
      </c>
    </row>
    <row r="1862" spans="1:2" x14ac:dyDescent="0.25">
      <c r="A1862" s="29" t="s">
        <v>3767</v>
      </c>
      <c r="B1862" s="27" t="s">
        <v>3768</v>
      </c>
    </row>
    <row r="1863" spans="1:2" x14ac:dyDescent="0.25">
      <c r="A1863" s="29" t="s">
        <v>3769</v>
      </c>
      <c r="B1863" s="27" t="s">
        <v>3770</v>
      </c>
    </row>
    <row r="1864" spans="1:2" x14ac:dyDescent="0.25">
      <c r="A1864" s="29" t="s">
        <v>3771</v>
      </c>
      <c r="B1864" s="27" t="s">
        <v>3772</v>
      </c>
    </row>
    <row r="1865" spans="1:2" x14ac:dyDescent="0.25">
      <c r="A1865" s="29" t="s">
        <v>3773</v>
      </c>
      <c r="B1865" s="27" t="s">
        <v>3774</v>
      </c>
    </row>
    <row r="1866" spans="1:2" x14ac:dyDescent="0.25">
      <c r="A1866" s="29" t="s">
        <v>3775</v>
      </c>
      <c r="B1866" s="27" t="s">
        <v>3776</v>
      </c>
    </row>
    <row r="1867" spans="1:2" x14ac:dyDescent="0.25">
      <c r="A1867" s="29" t="s">
        <v>3777</v>
      </c>
      <c r="B1867" s="27" t="s">
        <v>3778</v>
      </c>
    </row>
    <row r="1868" spans="1:2" x14ac:dyDescent="0.25">
      <c r="A1868" s="29" t="s">
        <v>3779</v>
      </c>
      <c r="B1868" s="27" t="s">
        <v>3780</v>
      </c>
    </row>
    <row r="1869" spans="1:2" x14ac:dyDescent="0.25">
      <c r="A1869" s="29" t="s">
        <v>3781</v>
      </c>
      <c r="B1869" s="27" t="s">
        <v>3782</v>
      </c>
    </row>
    <row r="1870" spans="1:2" x14ac:dyDescent="0.25">
      <c r="A1870" s="29" t="s">
        <v>3783</v>
      </c>
      <c r="B1870" s="27" t="s">
        <v>3784</v>
      </c>
    </row>
    <row r="1871" spans="1:2" x14ac:dyDescent="0.25">
      <c r="A1871" s="29" t="s">
        <v>3785</v>
      </c>
      <c r="B1871" s="27" t="s">
        <v>3786</v>
      </c>
    </row>
    <row r="1872" spans="1:2" x14ac:dyDescent="0.25">
      <c r="A1872" s="29" t="s">
        <v>3787</v>
      </c>
      <c r="B1872" s="27" t="s">
        <v>3788</v>
      </c>
    </row>
    <row r="1873" spans="1:2" x14ac:dyDescent="0.25">
      <c r="A1873" s="29" t="s">
        <v>3789</v>
      </c>
      <c r="B1873" s="27" t="s">
        <v>3790</v>
      </c>
    </row>
    <row r="1874" spans="1:2" x14ac:dyDescent="0.25">
      <c r="A1874" s="29" t="s">
        <v>3791</v>
      </c>
      <c r="B1874" s="27" t="s">
        <v>3792</v>
      </c>
    </row>
    <row r="1875" spans="1:2" x14ac:dyDescent="0.25">
      <c r="A1875" s="29" t="s">
        <v>3793</v>
      </c>
      <c r="B1875" s="27" t="s">
        <v>3794</v>
      </c>
    </row>
    <row r="1876" spans="1:2" x14ac:dyDescent="0.25">
      <c r="A1876" s="29" t="s">
        <v>3795</v>
      </c>
      <c r="B1876" s="27" t="s">
        <v>3796</v>
      </c>
    </row>
    <row r="1877" spans="1:2" x14ac:dyDescent="0.25">
      <c r="A1877" s="29" t="s">
        <v>3797</v>
      </c>
      <c r="B1877" s="27" t="s">
        <v>3798</v>
      </c>
    </row>
    <row r="1878" spans="1:2" x14ac:dyDescent="0.25">
      <c r="A1878" s="29" t="s">
        <v>3799</v>
      </c>
      <c r="B1878" s="27" t="s">
        <v>3800</v>
      </c>
    </row>
    <row r="1879" spans="1:2" x14ac:dyDescent="0.25">
      <c r="A1879" s="29" t="s">
        <v>3801</v>
      </c>
      <c r="B1879" s="27" t="s">
        <v>3802</v>
      </c>
    </row>
    <row r="1880" spans="1:2" x14ac:dyDescent="0.25">
      <c r="A1880" s="29" t="s">
        <v>3803</v>
      </c>
      <c r="B1880" s="27" t="s">
        <v>3804</v>
      </c>
    </row>
    <row r="1881" spans="1:2" x14ac:dyDescent="0.25">
      <c r="A1881" s="29" t="s">
        <v>3805</v>
      </c>
      <c r="B1881" s="27" t="s">
        <v>3806</v>
      </c>
    </row>
    <row r="1882" spans="1:2" x14ac:dyDescent="0.25">
      <c r="A1882" s="29" t="s">
        <v>3807</v>
      </c>
      <c r="B1882" s="27" t="s">
        <v>3808</v>
      </c>
    </row>
    <row r="1883" spans="1:2" x14ac:dyDescent="0.25">
      <c r="A1883" s="29" t="s">
        <v>3809</v>
      </c>
      <c r="B1883" s="27" t="s">
        <v>3810</v>
      </c>
    </row>
    <row r="1884" spans="1:2" x14ac:dyDescent="0.25">
      <c r="A1884" s="29" t="s">
        <v>3811</v>
      </c>
      <c r="B1884" s="27" t="s">
        <v>3812</v>
      </c>
    </row>
    <row r="1885" spans="1:2" x14ac:dyDescent="0.25">
      <c r="A1885" s="29" t="s">
        <v>3813</v>
      </c>
      <c r="B1885" s="27" t="s">
        <v>3814</v>
      </c>
    </row>
    <row r="1886" spans="1:2" x14ac:dyDescent="0.25">
      <c r="A1886" s="29" t="s">
        <v>3815</v>
      </c>
      <c r="B1886" s="27" t="s">
        <v>3816</v>
      </c>
    </row>
    <row r="1887" spans="1:2" x14ac:dyDescent="0.25">
      <c r="A1887" s="29" t="s">
        <v>3817</v>
      </c>
      <c r="B1887" s="27" t="s">
        <v>3818</v>
      </c>
    </row>
    <row r="1888" spans="1:2" x14ac:dyDescent="0.25">
      <c r="A1888" s="29" t="s">
        <v>3819</v>
      </c>
      <c r="B1888" s="27" t="s">
        <v>3820</v>
      </c>
    </row>
    <row r="1889" spans="1:2" x14ac:dyDescent="0.25">
      <c r="A1889" s="29" t="s">
        <v>3821</v>
      </c>
      <c r="B1889" s="27" t="s">
        <v>3822</v>
      </c>
    </row>
    <row r="1890" spans="1:2" x14ac:dyDescent="0.25">
      <c r="A1890" s="29" t="s">
        <v>3823</v>
      </c>
      <c r="B1890" s="27" t="s">
        <v>3824</v>
      </c>
    </row>
    <row r="1891" spans="1:2" x14ac:dyDescent="0.25">
      <c r="A1891" s="29" t="s">
        <v>3825</v>
      </c>
      <c r="B1891" s="27" t="s">
        <v>3826</v>
      </c>
    </row>
    <row r="1892" spans="1:2" x14ac:dyDescent="0.25">
      <c r="A1892" s="29" t="s">
        <v>3827</v>
      </c>
      <c r="B1892" s="27" t="s">
        <v>3828</v>
      </c>
    </row>
    <row r="1893" spans="1:2" x14ac:dyDescent="0.25">
      <c r="A1893" s="29" t="s">
        <v>3829</v>
      </c>
      <c r="B1893" s="27" t="s">
        <v>3830</v>
      </c>
    </row>
    <row r="1894" spans="1:2" x14ac:dyDescent="0.25">
      <c r="A1894" s="29" t="s">
        <v>3831</v>
      </c>
      <c r="B1894" s="27" t="s">
        <v>3832</v>
      </c>
    </row>
    <row r="1895" spans="1:2" x14ac:dyDescent="0.25">
      <c r="A1895" s="29" t="s">
        <v>3833</v>
      </c>
      <c r="B1895" s="27" t="s">
        <v>3834</v>
      </c>
    </row>
    <row r="1896" spans="1:2" x14ac:dyDescent="0.25">
      <c r="A1896" s="29" t="s">
        <v>3835</v>
      </c>
      <c r="B1896" s="27" t="s">
        <v>3836</v>
      </c>
    </row>
    <row r="1897" spans="1:2" x14ac:dyDescent="0.25">
      <c r="A1897" s="29" t="s">
        <v>3837</v>
      </c>
      <c r="B1897" s="27" t="s">
        <v>3838</v>
      </c>
    </row>
    <row r="1898" spans="1:2" x14ac:dyDescent="0.25">
      <c r="A1898" s="29" t="s">
        <v>3839</v>
      </c>
      <c r="B1898" s="27" t="s">
        <v>3840</v>
      </c>
    </row>
    <row r="1899" spans="1:2" x14ac:dyDescent="0.25">
      <c r="A1899" s="29" t="s">
        <v>3841</v>
      </c>
      <c r="B1899" s="27" t="s">
        <v>3842</v>
      </c>
    </row>
    <row r="1900" spans="1:2" x14ac:dyDescent="0.25">
      <c r="A1900" s="29" t="s">
        <v>3843</v>
      </c>
      <c r="B1900" s="27" t="s">
        <v>3844</v>
      </c>
    </row>
    <row r="1901" spans="1:2" x14ac:dyDescent="0.25">
      <c r="A1901" s="29" t="s">
        <v>3845</v>
      </c>
      <c r="B1901" s="27" t="s">
        <v>3846</v>
      </c>
    </row>
    <row r="1902" spans="1:2" x14ac:dyDescent="0.25">
      <c r="A1902" s="29" t="s">
        <v>3847</v>
      </c>
      <c r="B1902" s="27" t="s">
        <v>3848</v>
      </c>
    </row>
    <row r="1903" spans="1:2" x14ac:dyDescent="0.25">
      <c r="A1903" s="29" t="s">
        <v>3849</v>
      </c>
      <c r="B1903" s="27" t="s">
        <v>3850</v>
      </c>
    </row>
    <row r="1904" spans="1:2" x14ac:dyDescent="0.25">
      <c r="A1904" s="29" t="s">
        <v>3851</v>
      </c>
      <c r="B1904" s="27" t="s">
        <v>3852</v>
      </c>
    </row>
    <row r="1905" spans="1:2" x14ac:dyDescent="0.25">
      <c r="A1905" s="29" t="s">
        <v>3853</v>
      </c>
      <c r="B1905" s="27" t="s">
        <v>3854</v>
      </c>
    </row>
    <row r="1906" spans="1:2" x14ac:dyDescent="0.25">
      <c r="A1906" s="29" t="s">
        <v>3855</v>
      </c>
      <c r="B1906" s="27" t="s">
        <v>3856</v>
      </c>
    </row>
    <row r="1907" spans="1:2" x14ac:dyDescent="0.25">
      <c r="A1907" s="29" t="s">
        <v>3857</v>
      </c>
      <c r="B1907" s="27" t="s">
        <v>3858</v>
      </c>
    </row>
    <row r="1908" spans="1:2" x14ac:dyDescent="0.25">
      <c r="A1908" s="29" t="s">
        <v>3859</v>
      </c>
      <c r="B1908" s="27" t="s">
        <v>3860</v>
      </c>
    </row>
    <row r="1909" spans="1:2" x14ac:dyDescent="0.25">
      <c r="A1909" s="29" t="s">
        <v>3861</v>
      </c>
      <c r="B1909" s="27" t="s">
        <v>3862</v>
      </c>
    </row>
    <row r="1910" spans="1:2" x14ac:dyDescent="0.25">
      <c r="A1910" s="29" t="s">
        <v>3863</v>
      </c>
      <c r="B1910" s="27" t="s">
        <v>3864</v>
      </c>
    </row>
    <row r="1911" spans="1:2" x14ac:dyDescent="0.25">
      <c r="A1911" s="29" t="s">
        <v>3865</v>
      </c>
      <c r="B1911" s="27" t="s">
        <v>3866</v>
      </c>
    </row>
    <row r="1912" spans="1:2" x14ac:dyDescent="0.25">
      <c r="A1912" s="29" t="s">
        <v>3867</v>
      </c>
      <c r="B1912" s="27" t="s">
        <v>3868</v>
      </c>
    </row>
    <row r="1913" spans="1:2" x14ac:dyDescent="0.25">
      <c r="A1913" s="29" t="s">
        <v>3869</v>
      </c>
      <c r="B1913" s="27" t="s">
        <v>3870</v>
      </c>
    </row>
    <row r="1914" spans="1:2" x14ac:dyDescent="0.25">
      <c r="A1914" s="29" t="s">
        <v>3871</v>
      </c>
      <c r="B1914" s="27" t="s">
        <v>3872</v>
      </c>
    </row>
    <row r="1915" spans="1:2" x14ac:dyDescent="0.25">
      <c r="A1915" s="29" t="s">
        <v>3873</v>
      </c>
      <c r="B1915" s="27" t="s">
        <v>3874</v>
      </c>
    </row>
    <row r="1916" spans="1:2" x14ac:dyDescent="0.25">
      <c r="A1916" s="29" t="s">
        <v>3875</v>
      </c>
      <c r="B1916" s="27" t="s">
        <v>3876</v>
      </c>
    </row>
    <row r="1917" spans="1:2" x14ac:dyDescent="0.25">
      <c r="A1917" s="29" t="s">
        <v>3877</v>
      </c>
      <c r="B1917" s="27" t="s">
        <v>3878</v>
      </c>
    </row>
    <row r="1918" spans="1:2" x14ac:dyDescent="0.25">
      <c r="A1918" s="29" t="s">
        <v>3879</v>
      </c>
      <c r="B1918" s="27" t="s">
        <v>3880</v>
      </c>
    </row>
    <row r="1919" spans="1:2" x14ac:dyDescent="0.25">
      <c r="A1919" s="29" t="s">
        <v>3881</v>
      </c>
      <c r="B1919" s="27" t="s">
        <v>3882</v>
      </c>
    </row>
    <row r="1920" spans="1:2" x14ac:dyDescent="0.25">
      <c r="A1920" s="29" t="s">
        <v>3883</v>
      </c>
      <c r="B1920" s="27" t="s">
        <v>3884</v>
      </c>
    </row>
    <row r="1921" spans="1:2" x14ac:dyDescent="0.25">
      <c r="A1921" s="29" t="s">
        <v>3885</v>
      </c>
      <c r="B1921" s="27" t="s">
        <v>3886</v>
      </c>
    </row>
    <row r="1922" spans="1:2" x14ac:dyDescent="0.25">
      <c r="A1922" s="29" t="s">
        <v>3887</v>
      </c>
      <c r="B1922" s="27" t="s">
        <v>3888</v>
      </c>
    </row>
    <row r="1923" spans="1:2" x14ac:dyDescent="0.25">
      <c r="A1923" s="29" t="s">
        <v>3889</v>
      </c>
      <c r="B1923" s="27" t="s">
        <v>3890</v>
      </c>
    </row>
    <row r="1924" spans="1:2" x14ac:dyDescent="0.25">
      <c r="A1924" s="29" t="s">
        <v>3891</v>
      </c>
      <c r="B1924" s="27" t="s">
        <v>3892</v>
      </c>
    </row>
    <row r="1925" spans="1:2" x14ac:dyDescent="0.25">
      <c r="A1925" s="29" t="s">
        <v>3893</v>
      </c>
      <c r="B1925" s="27" t="s">
        <v>3894</v>
      </c>
    </row>
    <row r="1926" spans="1:2" x14ac:dyDescent="0.25">
      <c r="A1926" s="29" t="s">
        <v>3895</v>
      </c>
      <c r="B1926" s="27" t="s">
        <v>3896</v>
      </c>
    </row>
    <row r="1927" spans="1:2" x14ac:dyDescent="0.25">
      <c r="A1927" s="29" t="s">
        <v>3897</v>
      </c>
      <c r="B1927" s="27" t="s">
        <v>3898</v>
      </c>
    </row>
    <row r="1928" spans="1:2" x14ac:dyDescent="0.25">
      <c r="A1928" s="29" t="s">
        <v>3899</v>
      </c>
      <c r="B1928" s="27" t="s">
        <v>2245</v>
      </c>
    </row>
    <row r="1929" spans="1:2" x14ac:dyDescent="0.25">
      <c r="A1929" s="29" t="s">
        <v>3900</v>
      </c>
      <c r="B1929" s="27" t="s">
        <v>2617</v>
      </c>
    </row>
    <row r="1930" spans="1:2" x14ac:dyDescent="0.25">
      <c r="A1930" s="29" t="s">
        <v>3901</v>
      </c>
      <c r="B1930" s="27" t="s">
        <v>2981</v>
      </c>
    </row>
    <row r="1931" spans="1:2" x14ac:dyDescent="0.25">
      <c r="A1931" s="29" t="s">
        <v>3902</v>
      </c>
      <c r="B1931" s="27" t="s">
        <v>2440</v>
      </c>
    </row>
    <row r="1932" spans="1:2" x14ac:dyDescent="0.25">
      <c r="A1932" s="29" t="s">
        <v>3903</v>
      </c>
      <c r="B1932" s="27" t="s">
        <v>3904</v>
      </c>
    </row>
    <row r="1933" spans="1:2" x14ac:dyDescent="0.25">
      <c r="A1933" s="29" t="s">
        <v>3905</v>
      </c>
      <c r="B1933" s="27" t="s">
        <v>3906</v>
      </c>
    </row>
    <row r="1934" spans="1:2" x14ac:dyDescent="0.25">
      <c r="A1934" s="29" t="s">
        <v>3907</v>
      </c>
      <c r="B1934" s="27" t="s">
        <v>1327</v>
      </c>
    </row>
    <row r="1935" spans="1:2" x14ac:dyDescent="0.25">
      <c r="A1935" s="29" t="s">
        <v>3908</v>
      </c>
      <c r="B1935" s="27" t="s">
        <v>3909</v>
      </c>
    </row>
    <row r="1936" spans="1:2" x14ac:dyDescent="0.25">
      <c r="A1936" s="29" t="s">
        <v>3910</v>
      </c>
      <c r="B1936" s="27" t="s">
        <v>3911</v>
      </c>
    </row>
    <row r="1937" spans="1:2" x14ac:dyDescent="0.25">
      <c r="A1937" s="29" t="s">
        <v>3912</v>
      </c>
      <c r="B1937" s="27" t="s">
        <v>174</v>
      </c>
    </row>
    <row r="1938" spans="1:2" x14ac:dyDescent="0.25">
      <c r="A1938" s="29" t="s">
        <v>3913</v>
      </c>
      <c r="B1938" s="27" t="s">
        <v>379</v>
      </c>
    </row>
    <row r="1939" spans="1:2" x14ac:dyDescent="0.25">
      <c r="A1939" s="29" t="s">
        <v>3914</v>
      </c>
      <c r="B1939" s="27" t="s">
        <v>1558</v>
      </c>
    </row>
    <row r="1940" spans="1:2" x14ac:dyDescent="0.25">
      <c r="A1940" s="29" t="s">
        <v>3915</v>
      </c>
      <c r="B1940" s="27" t="s">
        <v>3916</v>
      </c>
    </row>
    <row r="1941" spans="1:2" x14ac:dyDescent="0.25">
      <c r="A1941" s="29" t="s">
        <v>3917</v>
      </c>
      <c r="B1941" s="27" t="s">
        <v>3065</v>
      </c>
    </row>
    <row r="1942" spans="1:2" x14ac:dyDescent="0.25">
      <c r="A1942" s="29" t="s">
        <v>3918</v>
      </c>
      <c r="B1942" s="27" t="s">
        <v>3919</v>
      </c>
    </row>
    <row r="1943" spans="1:2" x14ac:dyDescent="0.25">
      <c r="A1943" s="29" t="s">
        <v>3920</v>
      </c>
      <c r="B1943" s="27" t="s">
        <v>3921</v>
      </c>
    </row>
    <row r="1944" spans="1:2" x14ac:dyDescent="0.25">
      <c r="A1944" s="29" t="s">
        <v>3922</v>
      </c>
      <c r="B1944" s="27" t="s">
        <v>3923</v>
      </c>
    </row>
    <row r="1945" spans="1:2" x14ac:dyDescent="0.25">
      <c r="A1945" s="29" t="s">
        <v>3924</v>
      </c>
      <c r="B1945" s="27" t="s">
        <v>3925</v>
      </c>
    </row>
    <row r="1946" spans="1:2" x14ac:dyDescent="0.25">
      <c r="A1946" s="29" t="s">
        <v>3926</v>
      </c>
      <c r="B1946" s="27" t="s">
        <v>3927</v>
      </c>
    </row>
    <row r="1947" spans="1:2" x14ac:dyDescent="0.25">
      <c r="A1947" s="29" t="s">
        <v>3928</v>
      </c>
      <c r="B1947" s="27" t="s">
        <v>3929</v>
      </c>
    </row>
    <row r="1948" spans="1:2" x14ac:dyDescent="0.25">
      <c r="A1948" s="29" t="s">
        <v>3930</v>
      </c>
      <c r="B1948" s="27" t="s">
        <v>3931</v>
      </c>
    </row>
    <row r="1949" spans="1:2" x14ac:dyDescent="0.25">
      <c r="A1949" s="29" t="s">
        <v>3932</v>
      </c>
      <c r="B1949" s="27" t="s">
        <v>3933</v>
      </c>
    </row>
    <row r="1950" spans="1:2" x14ac:dyDescent="0.25">
      <c r="A1950" s="29" t="s">
        <v>3934</v>
      </c>
      <c r="B1950" s="27" t="s">
        <v>3935</v>
      </c>
    </row>
    <row r="1951" spans="1:2" x14ac:dyDescent="0.25">
      <c r="A1951" s="29" t="s">
        <v>3936</v>
      </c>
      <c r="B1951" s="27" t="s">
        <v>3937</v>
      </c>
    </row>
    <row r="1952" spans="1:2" x14ac:dyDescent="0.25">
      <c r="A1952" s="29" t="s">
        <v>3938</v>
      </c>
      <c r="B1952" s="27" t="s">
        <v>3939</v>
      </c>
    </row>
    <row r="1953" spans="1:2" x14ac:dyDescent="0.25">
      <c r="A1953" s="29" t="s">
        <v>3940</v>
      </c>
      <c r="B1953" s="27" t="s">
        <v>3941</v>
      </c>
    </row>
    <row r="1954" spans="1:2" x14ac:dyDescent="0.25">
      <c r="A1954" s="29" t="s">
        <v>3942</v>
      </c>
      <c r="B1954" s="27" t="s">
        <v>3943</v>
      </c>
    </row>
    <row r="1955" spans="1:2" x14ac:dyDescent="0.25">
      <c r="A1955" s="29" t="s">
        <v>3944</v>
      </c>
      <c r="B1955" s="27" t="s">
        <v>3945</v>
      </c>
    </row>
    <row r="1956" spans="1:2" x14ac:dyDescent="0.25">
      <c r="A1956" s="29" t="s">
        <v>3946</v>
      </c>
      <c r="B1956" s="27" t="s">
        <v>3067</v>
      </c>
    </row>
    <row r="1957" spans="1:2" x14ac:dyDescent="0.25">
      <c r="A1957" s="29" t="s">
        <v>3947</v>
      </c>
      <c r="B1957" s="27" t="s">
        <v>2918</v>
      </c>
    </row>
    <row r="1958" spans="1:2" x14ac:dyDescent="0.25">
      <c r="A1958" s="29" t="s">
        <v>3948</v>
      </c>
      <c r="B1958" s="27" t="s">
        <v>3949</v>
      </c>
    </row>
    <row r="1959" spans="1:2" x14ac:dyDescent="0.25">
      <c r="A1959" s="29" t="s">
        <v>3950</v>
      </c>
      <c r="B1959" s="27" t="s">
        <v>3951</v>
      </c>
    </row>
    <row r="1960" spans="1:2" x14ac:dyDescent="0.25">
      <c r="A1960" s="29" t="s">
        <v>3952</v>
      </c>
      <c r="B1960" s="27" t="s">
        <v>3953</v>
      </c>
    </row>
    <row r="1961" spans="1:2" x14ac:dyDescent="0.25">
      <c r="A1961" s="29" t="s">
        <v>3954</v>
      </c>
      <c r="B1961" s="27" t="s">
        <v>3955</v>
      </c>
    </row>
    <row r="1962" spans="1:2" x14ac:dyDescent="0.25">
      <c r="A1962" s="29" t="s">
        <v>3956</v>
      </c>
      <c r="B1962" s="27" t="s">
        <v>3957</v>
      </c>
    </row>
    <row r="1963" spans="1:2" x14ac:dyDescent="0.25">
      <c r="A1963" s="29" t="s">
        <v>73</v>
      </c>
      <c r="B1963" s="27" t="s">
        <v>74</v>
      </c>
    </row>
    <row r="1964" spans="1:2" x14ac:dyDescent="0.25">
      <c r="A1964" s="29" t="s">
        <v>78</v>
      </c>
      <c r="B1964" s="27" t="s">
        <v>79</v>
      </c>
    </row>
    <row r="1965" spans="1:2" x14ac:dyDescent="0.25">
      <c r="A1965" s="29" t="s">
        <v>83</v>
      </c>
      <c r="B1965" s="27" t="s">
        <v>84</v>
      </c>
    </row>
    <row r="1966" spans="1:2" x14ac:dyDescent="0.25">
      <c r="A1966" s="29" t="s">
        <v>100</v>
      </c>
      <c r="B1966" s="27" t="s">
        <v>101</v>
      </c>
    </row>
    <row r="1967" spans="1:2" x14ac:dyDescent="0.25">
      <c r="A1967" s="29" t="s">
        <v>142</v>
      </c>
      <c r="B1967" s="27" t="s">
        <v>143</v>
      </c>
    </row>
    <row r="1968" spans="1:2" x14ac:dyDescent="0.25">
      <c r="A1968" s="29" t="s">
        <v>41</v>
      </c>
      <c r="B1968" s="27" t="s">
        <v>42</v>
      </c>
    </row>
    <row r="1969" spans="1:2" x14ac:dyDescent="0.25">
      <c r="A1969" s="29" t="s">
        <v>147</v>
      </c>
      <c r="B1969" s="27" t="s">
        <v>148</v>
      </c>
    </row>
    <row r="1970" spans="1:2" x14ac:dyDescent="0.25">
      <c r="A1970" s="29" t="s">
        <v>3958</v>
      </c>
      <c r="B1970" s="27" t="s">
        <v>3959</v>
      </c>
    </row>
    <row r="1971" spans="1:2" x14ac:dyDescent="0.25">
      <c r="A1971" s="29" t="s">
        <v>3960</v>
      </c>
      <c r="B1971" s="27" t="s">
        <v>3961</v>
      </c>
    </row>
    <row r="1972" spans="1:2" x14ac:dyDescent="0.25">
      <c r="A1972" s="29" t="s">
        <v>3962</v>
      </c>
      <c r="B1972" s="27" t="s">
        <v>3963</v>
      </c>
    </row>
    <row r="1973" spans="1:2" x14ac:dyDescent="0.25">
      <c r="A1973" s="29" t="s">
        <v>3964</v>
      </c>
      <c r="B1973" s="27" t="s">
        <v>3965</v>
      </c>
    </row>
    <row r="1974" spans="1:2" x14ac:dyDescent="0.25">
      <c r="A1974" s="29" t="s">
        <v>3966</v>
      </c>
      <c r="B1974" s="27" t="s">
        <v>3967</v>
      </c>
    </row>
    <row r="1975" spans="1:2" x14ac:dyDescent="0.25">
      <c r="A1975" s="29" t="s">
        <v>3968</v>
      </c>
      <c r="B1975" s="27" t="s">
        <v>3969</v>
      </c>
    </row>
    <row r="1976" spans="1:2" x14ac:dyDescent="0.25">
      <c r="A1976" s="29" t="s">
        <v>3970</v>
      </c>
      <c r="B1976" s="27" t="s">
        <v>3971</v>
      </c>
    </row>
    <row r="1977" spans="1:2" x14ac:dyDescent="0.25">
      <c r="A1977" s="29" t="s">
        <v>3972</v>
      </c>
      <c r="B1977" s="27" t="s">
        <v>3973</v>
      </c>
    </row>
    <row r="1978" spans="1:2" x14ac:dyDescent="0.25">
      <c r="A1978" s="29" t="s">
        <v>3974</v>
      </c>
      <c r="B1978" s="27" t="s">
        <v>3975</v>
      </c>
    </row>
    <row r="1979" spans="1:2" x14ac:dyDescent="0.25">
      <c r="A1979" s="29" t="s">
        <v>3976</v>
      </c>
      <c r="B1979" s="27" t="s">
        <v>3977</v>
      </c>
    </row>
    <row r="1980" spans="1:2" x14ac:dyDescent="0.25">
      <c r="A1980" s="29" t="s">
        <v>3978</v>
      </c>
      <c r="B1980" s="27" t="s">
        <v>3979</v>
      </c>
    </row>
    <row r="1981" spans="1:2" x14ac:dyDescent="0.25">
      <c r="A1981" s="29" t="s">
        <v>3980</v>
      </c>
      <c r="B1981" s="27" t="s">
        <v>3981</v>
      </c>
    </row>
    <row r="1982" spans="1:2" x14ac:dyDescent="0.25">
      <c r="A1982" s="29" t="s">
        <v>3982</v>
      </c>
      <c r="B1982" s="27" t="s">
        <v>3983</v>
      </c>
    </row>
    <row r="1983" spans="1:2" x14ac:dyDescent="0.25">
      <c r="A1983" s="29" t="s">
        <v>3984</v>
      </c>
      <c r="B1983" s="27" t="s">
        <v>3985</v>
      </c>
    </row>
    <row r="1984" spans="1:2" x14ac:dyDescent="0.25">
      <c r="A1984" s="29" t="s">
        <v>3986</v>
      </c>
      <c r="B1984" s="27" t="s">
        <v>3987</v>
      </c>
    </row>
    <row r="1985" spans="1:2" x14ac:dyDescent="0.25">
      <c r="A1985" s="29" t="s">
        <v>3988</v>
      </c>
      <c r="B1985" s="27" t="s">
        <v>3989</v>
      </c>
    </row>
    <row r="1986" spans="1:2" x14ac:dyDescent="0.25">
      <c r="A1986" s="29" t="s">
        <v>3990</v>
      </c>
      <c r="B1986" s="27" t="s">
        <v>3991</v>
      </c>
    </row>
    <row r="1987" spans="1:2" x14ac:dyDescent="0.25">
      <c r="A1987" s="29" t="s">
        <v>3992</v>
      </c>
      <c r="B1987" s="27" t="s">
        <v>3993</v>
      </c>
    </row>
    <row r="1988" spans="1:2" x14ac:dyDescent="0.25">
      <c r="A1988" s="29" t="s">
        <v>3994</v>
      </c>
      <c r="B1988" s="27" t="s">
        <v>3995</v>
      </c>
    </row>
    <row r="1989" spans="1:2" x14ac:dyDescent="0.25">
      <c r="A1989" s="29" t="s">
        <v>3996</v>
      </c>
      <c r="B1989" s="27" t="s">
        <v>3997</v>
      </c>
    </row>
    <row r="1990" spans="1:2" x14ac:dyDescent="0.25">
      <c r="A1990" s="29" t="s">
        <v>3998</v>
      </c>
      <c r="B1990" s="27" t="s">
        <v>3999</v>
      </c>
    </row>
    <row r="1991" spans="1:2" x14ac:dyDescent="0.25">
      <c r="A1991" s="29" t="s">
        <v>4000</v>
      </c>
      <c r="B1991" s="27" t="s">
        <v>4001</v>
      </c>
    </row>
    <row r="1992" spans="1:2" x14ac:dyDescent="0.25">
      <c r="A1992" s="29" t="s">
        <v>4002</v>
      </c>
      <c r="B1992" s="27" t="s">
        <v>3528</v>
      </c>
    </row>
    <row r="1993" spans="1:2" x14ac:dyDescent="0.25">
      <c r="A1993" s="29" t="s">
        <v>4003</v>
      </c>
      <c r="B1993" s="27" t="s">
        <v>4004</v>
      </c>
    </row>
    <row r="1994" spans="1:2" x14ac:dyDescent="0.25">
      <c r="A1994" s="29" t="s">
        <v>4005</v>
      </c>
      <c r="B1994" s="27" t="s">
        <v>4006</v>
      </c>
    </row>
    <row r="1995" spans="1:2" x14ac:dyDescent="0.25">
      <c r="A1995" s="29" t="s">
        <v>4007</v>
      </c>
      <c r="B1995" s="27" t="s">
        <v>4008</v>
      </c>
    </row>
    <row r="1996" spans="1:2" x14ac:dyDescent="0.25">
      <c r="A1996" s="29" t="s">
        <v>4009</v>
      </c>
      <c r="B1996" s="27" t="s">
        <v>4010</v>
      </c>
    </row>
    <row r="1997" spans="1:2" x14ac:dyDescent="0.25">
      <c r="A1997" s="29" t="s">
        <v>4011</v>
      </c>
      <c r="B1997" s="27" t="s">
        <v>4012</v>
      </c>
    </row>
    <row r="1998" spans="1:2" x14ac:dyDescent="0.25">
      <c r="A1998" s="29" t="s">
        <v>4013</v>
      </c>
      <c r="B1998" s="27" t="s">
        <v>4014</v>
      </c>
    </row>
    <row r="1999" spans="1:2" x14ac:dyDescent="0.25">
      <c r="A1999" s="29" t="s">
        <v>4015</v>
      </c>
      <c r="B1999" s="27" t="s">
        <v>3040</v>
      </c>
    </row>
    <row r="2000" spans="1:2" x14ac:dyDescent="0.25">
      <c r="A2000" s="29" t="s">
        <v>4016</v>
      </c>
      <c r="B2000" s="27" t="s">
        <v>3042</v>
      </c>
    </row>
    <row r="2001" spans="1:2" x14ac:dyDescent="0.25">
      <c r="A2001" s="29" t="s">
        <v>357</v>
      </c>
      <c r="B2001" s="27" t="s">
        <v>358</v>
      </c>
    </row>
    <row r="2002" spans="1:2" x14ac:dyDescent="0.25">
      <c r="A2002" s="29" t="s">
        <v>4017</v>
      </c>
      <c r="B2002" s="27" t="s">
        <v>511</v>
      </c>
    </row>
    <row r="2003" spans="1:2" x14ac:dyDescent="0.25">
      <c r="A2003" s="29" t="s">
        <v>4018</v>
      </c>
      <c r="B2003" s="27" t="s">
        <v>4019</v>
      </c>
    </row>
    <row r="2004" spans="1:2" x14ac:dyDescent="0.25">
      <c r="A2004" s="29" t="s">
        <v>4020</v>
      </c>
      <c r="B2004" s="27" t="s">
        <v>4021</v>
      </c>
    </row>
    <row r="2005" spans="1:2" x14ac:dyDescent="0.25">
      <c r="A2005" s="29" t="s">
        <v>325</v>
      </c>
      <c r="B2005" s="27" t="s">
        <v>326</v>
      </c>
    </row>
    <row r="2006" spans="1:2" x14ac:dyDescent="0.25">
      <c r="A2006" s="29" t="s">
        <v>4022</v>
      </c>
      <c r="B2006" s="27" t="s">
        <v>230</v>
      </c>
    </row>
    <row r="2007" spans="1:2" x14ac:dyDescent="0.25">
      <c r="A2007" s="29" t="s">
        <v>4023</v>
      </c>
      <c r="B2007" s="27" t="s">
        <v>2635</v>
      </c>
    </row>
    <row r="2008" spans="1:2" x14ac:dyDescent="0.25">
      <c r="A2008" s="29" t="s">
        <v>4024</v>
      </c>
      <c r="B2008" s="27" t="s">
        <v>2637</v>
      </c>
    </row>
    <row r="2009" spans="1:2" x14ac:dyDescent="0.25">
      <c r="A2009" s="29" t="s">
        <v>4025</v>
      </c>
      <c r="B2009" s="27" t="s">
        <v>2639</v>
      </c>
    </row>
    <row r="2010" spans="1:2" x14ac:dyDescent="0.25">
      <c r="A2010" s="29" t="s">
        <v>4026</v>
      </c>
      <c r="B2010" s="27" t="s">
        <v>2661</v>
      </c>
    </row>
    <row r="2011" spans="1:2" x14ac:dyDescent="0.25">
      <c r="A2011" s="29" t="s">
        <v>4027</v>
      </c>
      <c r="B2011" s="27" t="s">
        <v>2633</v>
      </c>
    </row>
    <row r="2012" spans="1:2" x14ac:dyDescent="0.25">
      <c r="A2012" s="29" t="s">
        <v>4028</v>
      </c>
      <c r="B2012" s="27" t="s">
        <v>2647</v>
      </c>
    </row>
    <row r="2013" spans="1:2" x14ac:dyDescent="0.25">
      <c r="A2013" s="29" t="s">
        <v>4029</v>
      </c>
      <c r="B2013" s="27" t="s">
        <v>445</v>
      </c>
    </row>
    <row r="2014" spans="1:2" x14ac:dyDescent="0.25">
      <c r="A2014" s="29" t="s">
        <v>4030</v>
      </c>
      <c r="B2014" s="27" t="s">
        <v>3072</v>
      </c>
    </row>
    <row r="2015" spans="1:2" x14ac:dyDescent="0.25">
      <c r="A2015" s="29" t="s">
        <v>4031</v>
      </c>
      <c r="B2015" s="27" t="s">
        <v>3074</v>
      </c>
    </row>
    <row r="2016" spans="1:2" x14ac:dyDescent="0.25">
      <c r="A2016" s="29" t="s">
        <v>4032</v>
      </c>
      <c r="B2016" s="27" t="s">
        <v>517</v>
      </c>
    </row>
    <row r="2017" spans="1:2" x14ac:dyDescent="0.25">
      <c r="A2017" s="29" t="s">
        <v>4033</v>
      </c>
      <c r="B2017" s="27" t="s">
        <v>2651</v>
      </c>
    </row>
    <row r="2018" spans="1:2" x14ac:dyDescent="0.25">
      <c r="A2018" s="29" t="s">
        <v>4034</v>
      </c>
      <c r="B2018" s="27" t="s">
        <v>519</v>
      </c>
    </row>
    <row r="2019" spans="1:2" x14ac:dyDescent="0.25">
      <c r="A2019" s="29" t="s">
        <v>4035</v>
      </c>
      <c r="B2019" s="27" t="s">
        <v>548</v>
      </c>
    </row>
    <row r="2020" spans="1:2" x14ac:dyDescent="0.25">
      <c r="A2020" s="29" t="s">
        <v>4036</v>
      </c>
      <c r="B2020" s="27" t="s">
        <v>555</v>
      </c>
    </row>
    <row r="2021" spans="1:2" x14ac:dyDescent="0.25">
      <c r="A2021" s="29" t="s">
        <v>4037</v>
      </c>
      <c r="B2021" s="27" t="s">
        <v>2703</v>
      </c>
    </row>
    <row r="2022" spans="1:2" x14ac:dyDescent="0.25">
      <c r="A2022" s="29" t="s">
        <v>4038</v>
      </c>
      <c r="B2022" s="27" t="s">
        <v>2957</v>
      </c>
    </row>
    <row r="2023" spans="1:2" x14ac:dyDescent="0.25">
      <c r="A2023" s="29" t="s">
        <v>4039</v>
      </c>
      <c r="B2023" s="27" t="s">
        <v>502</v>
      </c>
    </row>
    <row r="2024" spans="1:2" x14ac:dyDescent="0.25">
      <c r="A2024" s="29" t="s">
        <v>4040</v>
      </c>
      <c r="B2024" s="27" t="s">
        <v>561</v>
      </c>
    </row>
    <row r="2025" spans="1:2" x14ac:dyDescent="0.25">
      <c r="A2025" s="29" t="s">
        <v>4041</v>
      </c>
      <c r="B2025" s="27" t="s">
        <v>4042</v>
      </c>
    </row>
    <row r="2026" spans="1:2" x14ac:dyDescent="0.25">
      <c r="A2026" s="29" t="s">
        <v>4043</v>
      </c>
      <c r="B2026" s="27" t="s">
        <v>2961</v>
      </c>
    </row>
    <row r="2027" spans="1:2" x14ac:dyDescent="0.25">
      <c r="A2027" s="29" t="s">
        <v>4044</v>
      </c>
      <c r="B2027" s="27" t="s">
        <v>4045</v>
      </c>
    </row>
    <row r="2028" spans="1:2" x14ac:dyDescent="0.25">
      <c r="A2028" s="29" t="s">
        <v>4046</v>
      </c>
      <c r="B2028" s="27" t="s">
        <v>3078</v>
      </c>
    </row>
    <row r="2029" spans="1:2" x14ac:dyDescent="0.25">
      <c r="A2029" s="29" t="s">
        <v>4047</v>
      </c>
      <c r="B2029" s="27" t="s">
        <v>3080</v>
      </c>
    </row>
    <row r="2030" spans="1:2" x14ac:dyDescent="0.25">
      <c r="A2030" s="29" t="s">
        <v>4048</v>
      </c>
      <c r="B2030" s="27" t="s">
        <v>4049</v>
      </c>
    </row>
    <row r="2031" spans="1:2" x14ac:dyDescent="0.25">
      <c r="A2031" s="29" t="s">
        <v>4050</v>
      </c>
      <c r="B2031" s="27" t="s">
        <v>2474</v>
      </c>
    </row>
    <row r="2032" spans="1:2" x14ac:dyDescent="0.25">
      <c r="A2032" s="29" t="s">
        <v>4051</v>
      </c>
      <c r="B2032" s="27" t="s">
        <v>3082</v>
      </c>
    </row>
    <row r="2033" spans="1:2" x14ac:dyDescent="0.25">
      <c r="A2033" s="29" t="s">
        <v>4052</v>
      </c>
      <c r="B2033" s="27" t="s">
        <v>538</v>
      </c>
    </row>
    <row r="2034" spans="1:2" x14ac:dyDescent="0.25">
      <c r="A2034" s="29" t="s">
        <v>4053</v>
      </c>
      <c r="B2034" s="27" t="s">
        <v>4054</v>
      </c>
    </row>
    <row r="2035" spans="1:2" x14ac:dyDescent="0.25">
      <c r="A2035" s="29" t="s">
        <v>4055</v>
      </c>
      <c r="B2035" s="27" t="s">
        <v>4056</v>
      </c>
    </row>
    <row r="2036" spans="1:2" x14ac:dyDescent="0.25">
      <c r="A2036" s="29" t="s">
        <v>4057</v>
      </c>
      <c r="B2036" s="27" t="s">
        <v>4058</v>
      </c>
    </row>
    <row r="2037" spans="1:2" x14ac:dyDescent="0.25">
      <c r="A2037" s="29" t="s">
        <v>4059</v>
      </c>
      <c r="B2037" s="27" t="s">
        <v>4060</v>
      </c>
    </row>
    <row r="2038" spans="1:2" x14ac:dyDescent="0.25">
      <c r="A2038" s="29" t="s">
        <v>4061</v>
      </c>
      <c r="B2038" s="27" t="s">
        <v>4062</v>
      </c>
    </row>
    <row r="2039" spans="1:2" x14ac:dyDescent="0.25">
      <c r="A2039" s="29" t="s">
        <v>4063</v>
      </c>
      <c r="B2039" s="27" t="s">
        <v>4064</v>
      </c>
    </row>
    <row r="2040" spans="1:2" x14ac:dyDescent="0.25">
      <c r="A2040" s="29" t="s">
        <v>4065</v>
      </c>
      <c r="B2040" s="27" t="s">
        <v>4066</v>
      </c>
    </row>
    <row r="2041" spans="1:2" x14ac:dyDescent="0.25">
      <c r="A2041" s="29" t="s">
        <v>4067</v>
      </c>
      <c r="B2041" s="27" t="s">
        <v>4068</v>
      </c>
    </row>
    <row r="2042" spans="1:2" x14ac:dyDescent="0.25">
      <c r="A2042" s="29" t="s">
        <v>4069</v>
      </c>
      <c r="B2042" s="27" t="s">
        <v>4070</v>
      </c>
    </row>
    <row r="2043" spans="1:2" x14ac:dyDescent="0.25">
      <c r="A2043" s="29" t="s">
        <v>4071</v>
      </c>
      <c r="B2043" s="27" t="s">
        <v>2905</v>
      </c>
    </row>
    <row r="2044" spans="1:2" x14ac:dyDescent="0.25">
      <c r="A2044" s="29" t="s">
        <v>4072</v>
      </c>
      <c r="B2044" s="27" t="s">
        <v>2909</v>
      </c>
    </row>
    <row r="2045" spans="1:2" x14ac:dyDescent="0.25">
      <c r="A2045" s="29" t="s">
        <v>4073</v>
      </c>
      <c r="B2045" s="27" t="s">
        <v>2907</v>
      </c>
    </row>
    <row r="2046" spans="1:2" x14ac:dyDescent="0.25">
      <c r="A2046" s="29" t="s">
        <v>4074</v>
      </c>
      <c r="B2046" s="27" t="s">
        <v>4075</v>
      </c>
    </row>
    <row r="2047" spans="1:2" x14ac:dyDescent="0.25">
      <c r="A2047" s="29" t="s">
        <v>4076</v>
      </c>
      <c r="B2047" s="27" t="s">
        <v>4077</v>
      </c>
    </row>
    <row r="2048" spans="1:2" x14ac:dyDescent="0.25">
      <c r="A2048" s="29" t="s">
        <v>4078</v>
      </c>
      <c r="B2048" s="27" t="s">
        <v>742</v>
      </c>
    </row>
    <row r="2049" spans="1:2" x14ac:dyDescent="0.25">
      <c r="A2049" s="29" t="s">
        <v>4079</v>
      </c>
      <c r="B2049" s="27" t="s">
        <v>4080</v>
      </c>
    </row>
    <row r="2050" spans="1:2" x14ac:dyDescent="0.25">
      <c r="A2050" s="29" t="s">
        <v>4081</v>
      </c>
      <c r="B2050" s="27" t="s">
        <v>1838</v>
      </c>
    </row>
    <row r="2051" spans="1:2" x14ac:dyDescent="0.25">
      <c r="A2051" s="29" t="s">
        <v>4082</v>
      </c>
      <c r="B2051" s="27" t="s">
        <v>4083</v>
      </c>
    </row>
    <row r="2052" spans="1:2" x14ac:dyDescent="0.25">
      <c r="A2052" s="29" t="s">
        <v>4084</v>
      </c>
      <c r="B2052" s="27" t="s">
        <v>4085</v>
      </c>
    </row>
    <row r="2053" spans="1:2" x14ac:dyDescent="0.25">
      <c r="A2053" s="29" t="s">
        <v>4086</v>
      </c>
      <c r="B2053" s="27" t="s">
        <v>4087</v>
      </c>
    </row>
    <row r="2054" spans="1:2" x14ac:dyDescent="0.25">
      <c r="A2054" s="29" t="s">
        <v>4088</v>
      </c>
      <c r="B2054" s="27" t="s">
        <v>4089</v>
      </c>
    </row>
    <row r="2055" spans="1:2" x14ac:dyDescent="0.25">
      <c r="A2055" s="29" t="s">
        <v>4090</v>
      </c>
      <c r="B2055" s="27" t="s">
        <v>4091</v>
      </c>
    </row>
    <row r="2056" spans="1:2" x14ac:dyDescent="0.25">
      <c r="A2056" s="29" t="s">
        <v>4092</v>
      </c>
      <c r="B2056" s="27" t="s">
        <v>4093</v>
      </c>
    </row>
    <row r="2057" spans="1:2" x14ac:dyDescent="0.25">
      <c r="A2057" s="29" t="s">
        <v>4094</v>
      </c>
      <c r="B2057" s="27" t="s">
        <v>1847</v>
      </c>
    </row>
    <row r="2058" spans="1:2" x14ac:dyDescent="0.25">
      <c r="A2058" s="29" t="s">
        <v>4095</v>
      </c>
      <c r="B2058" s="27" t="s">
        <v>4096</v>
      </c>
    </row>
    <row r="2059" spans="1:2" x14ac:dyDescent="0.25">
      <c r="A2059" s="29" t="s">
        <v>4097</v>
      </c>
      <c r="B2059" s="27" t="s">
        <v>4098</v>
      </c>
    </row>
    <row r="2060" spans="1:2" x14ac:dyDescent="0.25">
      <c r="A2060" s="29" t="s">
        <v>4099</v>
      </c>
      <c r="B2060" s="27" t="s">
        <v>4100</v>
      </c>
    </row>
    <row r="2061" spans="1:2" x14ac:dyDescent="0.25">
      <c r="A2061" s="29" t="s">
        <v>4101</v>
      </c>
      <c r="B2061" s="27" t="s">
        <v>4102</v>
      </c>
    </row>
    <row r="2062" spans="1:2" x14ac:dyDescent="0.25">
      <c r="A2062" s="29" t="s">
        <v>4103</v>
      </c>
      <c r="B2062" s="27" t="s">
        <v>4104</v>
      </c>
    </row>
    <row r="2063" spans="1:2" x14ac:dyDescent="0.25">
      <c r="A2063" s="29" t="s">
        <v>4105</v>
      </c>
      <c r="B2063" s="27" t="s">
        <v>4106</v>
      </c>
    </row>
    <row r="2064" spans="1:2" x14ac:dyDescent="0.25">
      <c r="A2064" s="29" t="s">
        <v>4107</v>
      </c>
      <c r="B2064" s="27" t="s">
        <v>4108</v>
      </c>
    </row>
    <row r="2065" spans="1:2" x14ac:dyDescent="0.25">
      <c r="A2065" s="29" t="s">
        <v>4109</v>
      </c>
      <c r="B2065" s="27" t="s">
        <v>4110</v>
      </c>
    </row>
    <row r="2066" spans="1:2" x14ac:dyDescent="0.25">
      <c r="A2066" s="29" t="s">
        <v>4111</v>
      </c>
      <c r="B2066" s="27" t="s">
        <v>4112</v>
      </c>
    </row>
    <row r="2067" spans="1:2" x14ac:dyDescent="0.25">
      <c r="A2067" s="29" t="s">
        <v>4113</v>
      </c>
      <c r="B2067" s="27" t="s">
        <v>4114</v>
      </c>
    </row>
    <row r="2068" spans="1:2" x14ac:dyDescent="0.25">
      <c r="A2068" s="29" t="s">
        <v>4115</v>
      </c>
      <c r="B2068" s="27" t="s">
        <v>4116</v>
      </c>
    </row>
    <row r="2069" spans="1:2" x14ac:dyDescent="0.25">
      <c r="A2069" s="29" t="s">
        <v>4117</v>
      </c>
      <c r="B2069" s="27" t="s">
        <v>4118</v>
      </c>
    </row>
    <row r="2070" spans="1:2" x14ac:dyDescent="0.25">
      <c r="A2070" s="29" t="s">
        <v>4119</v>
      </c>
      <c r="B2070" s="27" t="s">
        <v>4120</v>
      </c>
    </row>
    <row r="2071" spans="1:2" x14ac:dyDescent="0.25">
      <c r="A2071" s="29" t="s">
        <v>4121</v>
      </c>
      <c r="B2071" s="27" t="s">
        <v>4122</v>
      </c>
    </row>
    <row r="2072" spans="1:2" x14ac:dyDescent="0.25">
      <c r="A2072" s="29" t="s">
        <v>4123</v>
      </c>
      <c r="B2072" s="27" t="s">
        <v>4124</v>
      </c>
    </row>
    <row r="2073" spans="1:2" x14ac:dyDescent="0.25">
      <c r="A2073" s="29" t="s">
        <v>4125</v>
      </c>
      <c r="B2073" s="27" t="s">
        <v>4126</v>
      </c>
    </row>
    <row r="2074" spans="1:2" x14ac:dyDescent="0.25">
      <c r="A2074" s="29" t="s">
        <v>4127</v>
      </c>
      <c r="B2074" s="27" t="s">
        <v>4128</v>
      </c>
    </row>
    <row r="2075" spans="1:2" x14ac:dyDescent="0.25">
      <c r="A2075" s="29" t="s">
        <v>4129</v>
      </c>
      <c r="B2075" s="27" t="s">
        <v>4130</v>
      </c>
    </row>
    <row r="2076" spans="1:2" x14ac:dyDescent="0.25">
      <c r="A2076" s="29" t="s">
        <v>4131</v>
      </c>
      <c r="B2076" s="27" t="s">
        <v>2989</v>
      </c>
    </row>
    <row r="2077" spans="1:2" x14ac:dyDescent="0.25">
      <c r="A2077" s="29" t="s">
        <v>4132</v>
      </c>
      <c r="B2077" s="27" t="s">
        <v>4133</v>
      </c>
    </row>
    <row r="2078" spans="1:2" x14ac:dyDescent="0.25">
      <c r="A2078" s="29" t="s">
        <v>4134</v>
      </c>
      <c r="B2078" s="27" t="s">
        <v>2924</v>
      </c>
    </row>
    <row r="2079" spans="1:2" x14ac:dyDescent="0.25">
      <c r="A2079" s="29" t="s">
        <v>4135</v>
      </c>
      <c r="B2079" s="27" t="s">
        <v>4136</v>
      </c>
    </row>
    <row r="2080" spans="1:2" x14ac:dyDescent="0.25">
      <c r="A2080" s="29" t="s">
        <v>4137</v>
      </c>
      <c r="B2080" s="27" t="s">
        <v>4138</v>
      </c>
    </row>
    <row r="2081" spans="1:2" x14ac:dyDescent="0.25">
      <c r="A2081" s="29" t="s">
        <v>4139</v>
      </c>
      <c r="B2081" s="27" t="s">
        <v>4140</v>
      </c>
    </row>
    <row r="2082" spans="1:2" x14ac:dyDescent="0.25">
      <c r="A2082" s="29" t="s">
        <v>4141</v>
      </c>
      <c r="B2082" s="27" t="s">
        <v>4142</v>
      </c>
    </row>
    <row r="2083" spans="1:2" x14ac:dyDescent="0.25">
      <c r="A2083" s="29" t="s">
        <v>4143</v>
      </c>
      <c r="B2083" s="27" t="s">
        <v>4144</v>
      </c>
    </row>
    <row r="2084" spans="1:2" x14ac:dyDescent="0.25">
      <c r="A2084" s="29" t="s">
        <v>4145</v>
      </c>
      <c r="B2084" s="27" t="s">
        <v>4146</v>
      </c>
    </row>
    <row r="2085" spans="1:2" x14ac:dyDescent="0.25">
      <c r="A2085" s="29" t="s">
        <v>4147</v>
      </c>
      <c r="B2085" s="27" t="s">
        <v>4148</v>
      </c>
    </row>
    <row r="2086" spans="1:2" x14ac:dyDescent="0.25">
      <c r="A2086" s="29" t="s">
        <v>4149</v>
      </c>
      <c r="B2086" s="27" t="s">
        <v>4150</v>
      </c>
    </row>
    <row r="2087" spans="1:2" x14ac:dyDescent="0.25">
      <c r="A2087" s="29" t="s">
        <v>4151</v>
      </c>
      <c r="B2087" s="27" t="s">
        <v>4152</v>
      </c>
    </row>
    <row r="2088" spans="1:2" x14ac:dyDescent="0.25">
      <c r="A2088" s="29" t="s">
        <v>4153</v>
      </c>
      <c r="B2088" s="27" t="s">
        <v>4154</v>
      </c>
    </row>
    <row r="2089" spans="1:2" x14ac:dyDescent="0.25">
      <c r="A2089" s="29" t="s">
        <v>4155</v>
      </c>
      <c r="B2089" s="27" t="s">
        <v>4156</v>
      </c>
    </row>
    <row r="2090" spans="1:2" x14ac:dyDescent="0.25">
      <c r="A2090" s="29" t="s">
        <v>4157</v>
      </c>
      <c r="B2090" s="27" t="s">
        <v>4158</v>
      </c>
    </row>
    <row r="2091" spans="1:2" x14ac:dyDescent="0.25">
      <c r="A2091" s="29" t="s">
        <v>4159</v>
      </c>
      <c r="B2091" s="27" t="s">
        <v>4160</v>
      </c>
    </row>
    <row r="2092" spans="1:2" x14ac:dyDescent="0.25">
      <c r="A2092" s="29" t="s">
        <v>4161</v>
      </c>
      <c r="B2092" s="27" t="s">
        <v>4162</v>
      </c>
    </row>
    <row r="2093" spans="1:2" x14ac:dyDescent="0.25">
      <c r="A2093" s="29" t="s">
        <v>4163</v>
      </c>
      <c r="B2093" s="27" t="s">
        <v>4164</v>
      </c>
    </row>
    <row r="2094" spans="1:2" x14ac:dyDescent="0.25">
      <c r="A2094" s="29" t="s">
        <v>4165</v>
      </c>
      <c r="B2094" s="27" t="s">
        <v>3443</v>
      </c>
    </row>
    <row r="2095" spans="1:2" x14ac:dyDescent="0.25">
      <c r="A2095" s="29" t="s">
        <v>4166</v>
      </c>
      <c r="B2095" s="27" t="s">
        <v>4167</v>
      </c>
    </row>
    <row r="2096" spans="1:2" x14ac:dyDescent="0.25">
      <c r="A2096" s="29" t="s">
        <v>4168</v>
      </c>
      <c r="B2096" s="27" t="s">
        <v>4169</v>
      </c>
    </row>
    <row r="2097" spans="1:2" x14ac:dyDescent="0.25">
      <c r="A2097" s="29" t="s">
        <v>4170</v>
      </c>
      <c r="B2097" s="27" t="s">
        <v>4171</v>
      </c>
    </row>
    <row r="2098" spans="1:2" x14ac:dyDescent="0.25">
      <c r="A2098" s="29" t="s">
        <v>4172</v>
      </c>
      <c r="B2098" s="27" t="s">
        <v>4173</v>
      </c>
    </row>
    <row r="2099" spans="1:2" x14ac:dyDescent="0.25">
      <c r="A2099" s="29" t="s">
        <v>4174</v>
      </c>
      <c r="B2099" s="27" t="s">
        <v>4175</v>
      </c>
    </row>
    <row r="2100" spans="1:2" x14ac:dyDescent="0.25">
      <c r="A2100" s="29" t="s">
        <v>4176</v>
      </c>
      <c r="B2100" s="27" t="s">
        <v>4177</v>
      </c>
    </row>
    <row r="2101" spans="1:2" x14ac:dyDescent="0.25">
      <c r="A2101" s="29" t="s">
        <v>4178</v>
      </c>
      <c r="B2101" s="27" t="s">
        <v>4179</v>
      </c>
    </row>
    <row r="2102" spans="1:2" x14ac:dyDescent="0.25">
      <c r="A2102" s="29" t="s">
        <v>4180</v>
      </c>
      <c r="B2102" s="27" t="s">
        <v>4181</v>
      </c>
    </row>
    <row r="2103" spans="1:2" x14ac:dyDescent="0.25">
      <c r="A2103" s="29" t="s">
        <v>4182</v>
      </c>
      <c r="B2103" s="27" t="s">
        <v>4183</v>
      </c>
    </row>
    <row r="2104" spans="1:2" x14ac:dyDescent="0.25">
      <c r="A2104" s="29" t="s">
        <v>4184</v>
      </c>
      <c r="B2104" s="27" t="s">
        <v>4185</v>
      </c>
    </row>
    <row r="2105" spans="1:2" x14ac:dyDescent="0.25">
      <c r="A2105" s="29" t="s">
        <v>4186</v>
      </c>
      <c r="B2105" s="27" t="s">
        <v>4187</v>
      </c>
    </row>
    <row r="2106" spans="1:2" x14ac:dyDescent="0.25">
      <c r="A2106" s="29" t="s">
        <v>4188</v>
      </c>
      <c r="B2106" s="27" t="s">
        <v>4189</v>
      </c>
    </row>
    <row r="2107" spans="1:2" x14ac:dyDescent="0.25">
      <c r="A2107" s="29" t="s">
        <v>4190</v>
      </c>
      <c r="B2107" s="27" t="s">
        <v>4191</v>
      </c>
    </row>
    <row r="2108" spans="1:2" x14ac:dyDescent="0.25">
      <c r="A2108" s="29" t="s">
        <v>4192</v>
      </c>
      <c r="B2108" s="27" t="s">
        <v>4193</v>
      </c>
    </row>
    <row r="2109" spans="1:2" x14ac:dyDescent="0.25">
      <c r="A2109" s="29" t="s">
        <v>4194</v>
      </c>
      <c r="B2109" s="27" t="s">
        <v>4195</v>
      </c>
    </row>
    <row r="2110" spans="1:2" x14ac:dyDescent="0.25">
      <c r="A2110" s="29" t="s">
        <v>4196</v>
      </c>
      <c r="B2110" s="27" t="s">
        <v>4197</v>
      </c>
    </row>
    <row r="2111" spans="1:2" x14ac:dyDescent="0.25">
      <c r="A2111" s="29" t="s">
        <v>4198</v>
      </c>
      <c r="B2111" s="27" t="s">
        <v>4199</v>
      </c>
    </row>
    <row r="2112" spans="1:2" x14ac:dyDescent="0.25">
      <c r="A2112" s="29" t="s">
        <v>4200</v>
      </c>
      <c r="B2112" s="27" t="s">
        <v>4201</v>
      </c>
    </row>
    <row r="2113" spans="1:2" x14ac:dyDescent="0.25">
      <c r="A2113" s="29" t="s">
        <v>4202</v>
      </c>
      <c r="B2113" s="27" t="s">
        <v>4203</v>
      </c>
    </row>
    <row r="2114" spans="1:2" x14ac:dyDescent="0.25">
      <c r="A2114" s="29" t="s">
        <v>4204</v>
      </c>
      <c r="B2114" s="27" t="s">
        <v>4205</v>
      </c>
    </row>
    <row r="2115" spans="1:2" x14ac:dyDescent="0.25">
      <c r="A2115" s="29" t="s">
        <v>4206</v>
      </c>
      <c r="B2115" s="27" t="s">
        <v>4207</v>
      </c>
    </row>
    <row r="2116" spans="1:2" x14ac:dyDescent="0.25">
      <c r="A2116" s="29" t="s">
        <v>4208</v>
      </c>
      <c r="B2116" s="27" t="s">
        <v>4209</v>
      </c>
    </row>
    <row r="2117" spans="1:2" x14ac:dyDescent="0.25">
      <c r="A2117" s="29" t="s">
        <v>4210</v>
      </c>
      <c r="B2117" s="27" t="s">
        <v>4211</v>
      </c>
    </row>
    <row r="2118" spans="1:2" x14ac:dyDescent="0.25">
      <c r="A2118" s="29" t="s">
        <v>4212</v>
      </c>
      <c r="B2118" s="27" t="s">
        <v>4213</v>
      </c>
    </row>
    <row r="2119" spans="1:2" x14ac:dyDescent="0.25">
      <c r="A2119" s="29" t="s">
        <v>4214</v>
      </c>
      <c r="B2119" s="27" t="s">
        <v>4215</v>
      </c>
    </row>
    <row r="2120" spans="1:2" x14ac:dyDescent="0.25">
      <c r="A2120" s="29" t="s">
        <v>4216</v>
      </c>
      <c r="B2120" s="27" t="s">
        <v>4217</v>
      </c>
    </row>
    <row r="2121" spans="1:2" x14ac:dyDescent="0.25">
      <c r="A2121" s="29" t="s">
        <v>4218</v>
      </c>
      <c r="B2121" s="27" t="s">
        <v>4219</v>
      </c>
    </row>
    <row r="2122" spans="1:2" x14ac:dyDescent="0.25">
      <c r="A2122" s="29" t="s">
        <v>4220</v>
      </c>
      <c r="B2122" s="27" t="s">
        <v>4221</v>
      </c>
    </row>
    <row r="2123" spans="1:2" x14ac:dyDescent="0.25">
      <c r="A2123" s="29" t="s">
        <v>4222</v>
      </c>
      <c r="B2123" s="27" t="s">
        <v>3433</v>
      </c>
    </row>
    <row r="2124" spans="1:2" x14ac:dyDescent="0.25">
      <c r="A2124" s="29" t="s">
        <v>4223</v>
      </c>
      <c r="B2124" s="27" t="s">
        <v>4224</v>
      </c>
    </row>
    <row r="2125" spans="1:2" x14ac:dyDescent="0.25">
      <c r="A2125" s="29" t="s">
        <v>4225</v>
      </c>
      <c r="B2125" s="27" t="s">
        <v>4226</v>
      </c>
    </row>
    <row r="2126" spans="1:2" x14ac:dyDescent="0.25">
      <c r="A2126" s="29" t="s">
        <v>4227</v>
      </c>
      <c r="B2126" s="27" t="s">
        <v>4228</v>
      </c>
    </row>
    <row r="2127" spans="1:2" x14ac:dyDescent="0.25">
      <c r="A2127" s="29" t="s">
        <v>4229</v>
      </c>
      <c r="B2127" s="27" t="s">
        <v>4230</v>
      </c>
    </row>
    <row r="2128" spans="1:2" x14ac:dyDescent="0.25">
      <c r="A2128" s="29" t="s">
        <v>4231</v>
      </c>
      <c r="B2128" s="27" t="s">
        <v>4232</v>
      </c>
    </row>
    <row r="2129" spans="1:2" x14ac:dyDescent="0.25">
      <c r="A2129" s="29" t="s">
        <v>4233</v>
      </c>
      <c r="B2129" s="27" t="s">
        <v>4234</v>
      </c>
    </row>
    <row r="2130" spans="1:2" x14ac:dyDescent="0.25">
      <c r="A2130" s="29" t="s">
        <v>4235</v>
      </c>
      <c r="B2130" s="27" t="s">
        <v>4236</v>
      </c>
    </row>
    <row r="2131" spans="1:2" x14ac:dyDescent="0.25">
      <c r="A2131" s="29" t="s">
        <v>4237</v>
      </c>
      <c r="B2131" s="27" t="s">
        <v>4238</v>
      </c>
    </row>
    <row r="2132" spans="1:2" x14ac:dyDescent="0.25">
      <c r="A2132" s="29" t="s">
        <v>4239</v>
      </c>
      <c r="B2132" s="27" t="s">
        <v>4240</v>
      </c>
    </row>
    <row r="2133" spans="1:2" x14ac:dyDescent="0.25">
      <c r="A2133" s="29" t="s">
        <v>4241</v>
      </c>
      <c r="B2133" s="27" t="s">
        <v>4242</v>
      </c>
    </row>
    <row r="2134" spans="1:2" x14ac:dyDescent="0.25">
      <c r="A2134" s="29" t="s">
        <v>4243</v>
      </c>
      <c r="B2134" s="27" t="s">
        <v>4244</v>
      </c>
    </row>
    <row r="2135" spans="1:2" x14ac:dyDescent="0.25">
      <c r="A2135" s="29" t="s">
        <v>4245</v>
      </c>
      <c r="B2135" s="27" t="s">
        <v>4246</v>
      </c>
    </row>
    <row r="2136" spans="1:2" x14ac:dyDescent="0.25">
      <c r="A2136" s="29" t="s">
        <v>4247</v>
      </c>
      <c r="B2136" s="27" t="s">
        <v>4248</v>
      </c>
    </row>
    <row r="2137" spans="1:2" x14ac:dyDescent="0.25">
      <c r="A2137" s="29" t="s">
        <v>4249</v>
      </c>
      <c r="B2137" s="27" t="s">
        <v>4250</v>
      </c>
    </row>
    <row r="2138" spans="1:2" x14ac:dyDescent="0.25">
      <c r="A2138" s="29" t="s">
        <v>4251</v>
      </c>
      <c r="B2138" s="27" t="s">
        <v>4252</v>
      </c>
    </row>
    <row r="2139" spans="1:2" x14ac:dyDescent="0.25">
      <c r="A2139" s="29" t="s">
        <v>4253</v>
      </c>
      <c r="B2139" s="27" t="s">
        <v>4254</v>
      </c>
    </row>
    <row r="2140" spans="1:2" x14ac:dyDescent="0.25">
      <c r="A2140" s="29" t="s">
        <v>4255</v>
      </c>
      <c r="B2140" s="27" t="s">
        <v>4256</v>
      </c>
    </row>
    <row r="2141" spans="1:2" x14ac:dyDescent="0.25">
      <c r="A2141" s="29" t="s">
        <v>4257</v>
      </c>
      <c r="B2141" s="27" t="s">
        <v>4258</v>
      </c>
    </row>
    <row r="2142" spans="1:2" x14ac:dyDescent="0.25">
      <c r="A2142" s="29" t="s">
        <v>4259</v>
      </c>
      <c r="B2142" s="27" t="s">
        <v>4260</v>
      </c>
    </row>
    <row r="2143" spans="1:2" x14ac:dyDescent="0.25">
      <c r="A2143" s="29" t="s">
        <v>4261</v>
      </c>
      <c r="B2143" s="27" t="s">
        <v>4262</v>
      </c>
    </row>
    <row r="2144" spans="1:2" x14ac:dyDescent="0.25">
      <c r="A2144" s="29" t="s">
        <v>4263</v>
      </c>
      <c r="B2144" s="27" t="s">
        <v>4264</v>
      </c>
    </row>
    <row r="2145" spans="1:2" x14ac:dyDescent="0.25">
      <c r="A2145" s="29" t="s">
        <v>4265</v>
      </c>
      <c r="B2145" s="27" t="s">
        <v>4266</v>
      </c>
    </row>
    <row r="2146" spans="1:2" x14ac:dyDescent="0.25">
      <c r="A2146" s="29" t="s">
        <v>4267</v>
      </c>
      <c r="B2146" s="27" t="s">
        <v>4268</v>
      </c>
    </row>
    <row r="2147" spans="1:2" x14ac:dyDescent="0.25">
      <c r="A2147" s="29" t="s">
        <v>4269</v>
      </c>
      <c r="B2147" s="27" t="s">
        <v>4270</v>
      </c>
    </row>
    <row r="2148" spans="1:2" x14ac:dyDescent="0.25">
      <c r="A2148" s="29" t="s">
        <v>4271</v>
      </c>
      <c r="B2148" s="27" t="s">
        <v>513</v>
      </c>
    </row>
    <row r="2149" spans="1:2" x14ac:dyDescent="0.25">
      <c r="A2149" s="29" t="s">
        <v>4272</v>
      </c>
      <c r="B2149" s="27" t="s">
        <v>4273</v>
      </c>
    </row>
    <row r="2150" spans="1:2" x14ac:dyDescent="0.25">
      <c r="A2150" s="29" t="s">
        <v>4274</v>
      </c>
      <c r="B2150" s="27" t="s">
        <v>4275</v>
      </c>
    </row>
    <row r="2151" spans="1:2" x14ac:dyDescent="0.25">
      <c r="A2151" s="29" t="s">
        <v>4276</v>
      </c>
      <c r="B2151" s="27" t="s">
        <v>2944</v>
      </c>
    </row>
    <row r="2152" spans="1:2" x14ac:dyDescent="0.25">
      <c r="A2152" s="29" t="s">
        <v>60</v>
      </c>
      <c r="B2152" s="27" t="s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049E-A96B-4EA9-B701-7B3231A0E43A}">
  <dimension ref="A1:XFC1323"/>
  <sheetViews>
    <sheetView workbookViewId="0">
      <selection activeCell="A3" sqref="A3"/>
    </sheetView>
  </sheetViews>
  <sheetFormatPr baseColWidth="10" defaultColWidth="0" defaultRowHeight="15" zeroHeight="1" x14ac:dyDescent="0.25"/>
  <cols>
    <col min="1" max="1" width="13.85546875" style="80" customWidth="1"/>
    <col min="2" max="2" width="19.5703125" bestFit="1" customWidth="1"/>
    <col min="3" max="3" width="23.7109375" customWidth="1"/>
    <col min="4" max="4" width="23" style="81" customWidth="1"/>
    <col min="5" max="5" width="43.85546875" style="81" customWidth="1"/>
    <col min="6" max="6" width="14.42578125" style="82" customWidth="1"/>
    <col min="7" max="7" width="3.28515625" customWidth="1"/>
    <col min="8" max="16383" width="11.5703125" hidden="1"/>
    <col min="16384" max="16384" width="16" hidden="1"/>
  </cols>
  <sheetData>
    <row r="1" spans="1:6" x14ac:dyDescent="0.25">
      <c r="A1" s="70"/>
      <c r="B1" s="71"/>
      <c r="C1" s="71"/>
      <c r="D1" s="72"/>
      <c r="E1" s="72"/>
      <c r="F1" s="73"/>
    </row>
    <row r="2" spans="1:6" x14ac:dyDescent="0.25">
      <c r="A2" s="74" t="s">
        <v>4344</v>
      </c>
      <c r="B2" s="75" t="s">
        <v>4345</v>
      </c>
      <c r="C2" s="75" t="s">
        <v>4346</v>
      </c>
      <c r="D2" s="76" t="s">
        <v>4347</v>
      </c>
      <c r="E2" s="76" t="s">
        <v>4348</v>
      </c>
      <c r="F2" s="77" t="s">
        <v>4349</v>
      </c>
    </row>
    <row r="3" spans="1:6" ht="24" x14ac:dyDescent="0.25">
      <c r="A3" s="109">
        <v>46080</v>
      </c>
      <c r="B3" s="78" t="s">
        <v>4544</v>
      </c>
      <c r="C3" s="78"/>
      <c r="D3" s="79"/>
      <c r="E3" s="79"/>
      <c r="F3" s="110">
        <v>46235</v>
      </c>
    </row>
    <row r="4" spans="1:6" x14ac:dyDescent="0.25"/>
    <row r="5" spans="1:6" x14ac:dyDescent="0.25"/>
    <row r="6" spans="1:6" x14ac:dyDescent="0.25"/>
    <row r="7" spans="1:6" x14ac:dyDescent="0.25"/>
    <row r="8" spans="1:6" x14ac:dyDescent="0.25"/>
    <row r="9" spans="1:6" x14ac:dyDescent="0.25"/>
    <row r="10" spans="1:6" x14ac:dyDescent="0.25"/>
    <row r="11" spans="1:6" x14ac:dyDescent="0.25"/>
    <row r="12" spans="1:6" x14ac:dyDescent="0.25"/>
    <row r="13" spans="1:6" x14ac:dyDescent="0.25"/>
    <row r="14" spans="1:6" x14ac:dyDescent="0.25"/>
    <row r="15" spans="1:6" x14ac:dyDescent="0.25"/>
    <row r="16" spans="1: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DF23D-01B4-45A7-9B3F-07A7ADB85015}">
  <dimension ref="A3:A5"/>
  <sheetViews>
    <sheetView workbookViewId="0">
      <selection activeCell="A12" sqref="A12"/>
    </sheetView>
  </sheetViews>
  <sheetFormatPr baseColWidth="10" defaultRowHeight="15" x14ac:dyDescent="0.25"/>
  <cols>
    <col min="1" max="1" width="64.5703125" customWidth="1"/>
  </cols>
  <sheetData>
    <row r="3" spans="1:1" ht="47.25" customHeight="1" x14ac:dyDescent="0.25">
      <c r="A3" s="112" t="s">
        <v>4546</v>
      </c>
    </row>
    <row r="4" spans="1:1" ht="15.75" thickBot="1" x14ac:dyDescent="0.3">
      <c r="A4" s="113" t="s">
        <v>4545</v>
      </c>
    </row>
    <row r="5" spans="1:1" ht="17.25" x14ac:dyDescent="0.25">
      <c r="A5" s="111"/>
    </row>
  </sheetData>
  <hyperlinks>
    <hyperlink ref="A4" r:id="rId1" display="https://e-beta.sunat.gob.pe/ol-ti-itcpfegem-beta/billService?wsdl" xr:uid="{C9F31A6B-D964-4F1F-8360-B91A41F760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General </vt:lpstr>
      <vt:lpstr>Firma</vt:lpstr>
      <vt:lpstr>BoletosAereos2_0</vt:lpstr>
      <vt:lpstr>Catálogos</vt:lpstr>
      <vt:lpstr>CódigosRetorno</vt:lpstr>
      <vt:lpstr>Control de Cambios</vt:lpstr>
      <vt:lpstr>Servicio de envío</vt:lpstr>
      <vt:lpstr>Firma!Títulos_a_imprimir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Ohashi Yusa Jaime</dc:creator>
  <cp:lastModifiedBy>Ohashi Yusa Jaime</cp:lastModifiedBy>
  <dcterms:created xsi:type="dcterms:W3CDTF">2025-12-05T13:37:36Z</dcterms:created>
  <dcterms:modified xsi:type="dcterms:W3CDTF">2026-03-02T16:11:26Z</dcterms:modified>
</cp:coreProperties>
</file>