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docx" ContentType="application/vnd.openxmlformats-officedocument.wordprocessingml.document"/>
  <Default Extension="emf" ContentType="image/x-emf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drawings/drawing2.xml" ContentType="application/vnd.openxmlformats-officedocument.drawing+xml"/>
  <Override PartName="/xl/ctrlProps/ctrlProp4.xml" ContentType="application/vnd.ms-excel.controlproperties+xml"/>
  <Override PartName="/xl/ctrlProps/ctrlProp5.xml" ContentType="application/vnd.ms-excel.controlproperties+xml"/>
  <Override PartName="/xl/comments1.xml" ContentType="application/vnd.openxmlformats-officedocument.spreadsheetml.comments+xml"/>
  <Override PartName="/xl/drawings/drawing3.xml" ContentType="application/vnd.openxmlformats-officedocument.drawing+xml"/>
  <Override PartName="/xl/ctrlProps/ctrlProp6.xml" ContentType="application/vnd.ms-excel.controlproperties+xml"/>
  <Override PartName="/xl/ctrlProps/ctrlProp7.xml" ContentType="application/vnd.ms-excel.controlproperties+xml"/>
  <Override PartName="/xl/drawings/drawing4.xml" ContentType="application/vnd.openxmlformats-officedocument.drawing+xml"/>
  <Override PartName="/xl/ctrlProps/ctrlProp8.xml" ContentType="application/vnd.ms-excel.controlproperties+xml"/>
  <Override PartName="/xl/ctrlProps/ctrlProp9.xml" ContentType="application/vnd.ms-excel.controlproperties+xml"/>
  <Override PartName="/xl/comments2.xml" ContentType="application/vnd.openxmlformats-officedocument.spreadsheetml.comments+xml"/>
  <Override PartName="/xl/drawings/drawing5.xml" ContentType="application/vnd.openxmlformats-officedocument.drawing+xml"/>
  <Override PartName="/xl/ctrlProps/ctrlProp10.xml" ContentType="application/vnd.ms-excel.controlproperties+xml"/>
  <Override PartName="/xl/ctrlProps/ctrlProp11.xml" ContentType="application/vnd.ms-excel.controlproperties+xml"/>
  <Override PartName="/xl/comments3.xml" ContentType="application/vnd.openxmlformats-officedocument.spreadsheetml.comments+xml"/>
  <Override PartName="/xl/drawings/drawing6.xml" ContentType="application/vnd.openxmlformats-officedocument.drawing+xml"/>
  <Override PartName="/xl/ctrlProps/ctrlProp12.xml" ContentType="application/vnd.ms-excel.controlproperties+xml"/>
  <Override PartName="/xl/ctrlProps/ctrlProp13.xml" ContentType="application/vnd.ms-excel.controlproperties+xml"/>
  <Override PartName="/xl/comments4.xml" ContentType="application/vnd.openxmlformats-officedocument.spreadsheetml.comment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tables/table13.xml" ContentType="application/vnd.openxmlformats-officedocument.spreadsheetml.table+xml"/>
  <Override PartName="/xl/tables/table14.xml" ContentType="application/vnd.openxmlformats-officedocument.spreadsheetml.table+xml"/>
  <Override PartName="/xl/tables/table15.xml" ContentType="application/vnd.openxmlformats-officedocument.spreadsheetml.table+xml"/>
  <Override PartName="/xl/tables/table16.xml" ContentType="application/vnd.openxmlformats-officedocument.spreadsheetml.table+xml"/>
  <Override PartName="/xl/tables/table17.xml" ContentType="application/vnd.openxmlformats-officedocument.spreadsheetml.table+xml"/>
  <Override PartName="/xl/tables/table18.xml" ContentType="application/vnd.openxmlformats-officedocument.spreadsheetml.table+xml"/>
  <Override PartName="/xl/tables/table19.xml" ContentType="application/vnd.openxmlformats-officedocument.spreadsheetml.table+xml"/>
  <Override PartName="/xl/tables/table20.xml" ContentType="application/vnd.openxmlformats-officedocument.spreadsheetml.table+xml"/>
  <Override PartName="/xl/tables/table21.xml" ContentType="application/vnd.openxmlformats-officedocument.spreadsheetml.table+xml"/>
  <Override PartName="/xl/tables/table22.xml" ContentType="application/vnd.openxmlformats-officedocument.spreadsheetml.table+xml"/>
  <Override PartName="/xl/tables/table23.xml" ContentType="application/vnd.openxmlformats-officedocument.spreadsheetml.table+xml"/>
  <Override PartName="/xl/tables/table24.xml" ContentType="application/vnd.openxmlformats-officedocument.spreadsheetml.table+xml"/>
  <Override PartName="/xl/tables/table25.xml" ContentType="application/vnd.openxmlformats-officedocument.spreadsheetml.table+xml"/>
  <Override PartName="/xl/tables/table26.xml" ContentType="application/vnd.openxmlformats-officedocument.spreadsheetml.table+xml"/>
  <Override PartName="/xl/tables/table27.xml" ContentType="application/vnd.openxmlformats-officedocument.spreadsheetml.table+xml"/>
  <Override PartName="/xl/drawings/drawing7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 codeName="{DD97A8EA-9A9A-E61F-A557-7D5A7D7259CE}"/>
  <workbookPr codeName="ThisWorkbook"/>
  <xr:revisionPtr revIDLastSave="0" documentId="8_{BC19ECBE-E9D3-4B15-AA3B-B870399D59F1}" xr6:coauthVersionLast="47" xr6:coauthVersionMax="47" xr10:uidLastSave="{00000000-0000-0000-0000-000000000000}"/>
  <bookViews>
    <workbookView xWindow="-108" yWindow="-108" windowWidth="23256" windowHeight="13896" tabRatio="702" xr2:uid="{2AD77628-BEF3-4385-A922-4D84B9AE6865}"/>
  </bookViews>
  <sheets>
    <sheet name="DATOS BASICOS" sheetId="4" r:id="rId1"/>
    <sheet name="R1" sheetId="3" r:id="rId2"/>
    <sheet name="R2" sheetId="10" r:id="rId3"/>
    <sheet name="R3" sheetId="12" r:id="rId4"/>
    <sheet name="R4" sheetId="14" r:id="rId5"/>
    <sheet name="R5" sheetId="16" r:id="rId6"/>
    <sheet name="REF" sheetId="22" r:id="rId7"/>
    <sheet name="Manual" sheetId="32" state="hidden" r:id="rId8"/>
  </sheets>
  <functionGroups builtInGroupCount="19"/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2" i="16" l="1"/>
  <c r="C2" i="14"/>
  <c r="C2" i="12"/>
  <c r="C2" i="10"/>
  <c r="C2" i="3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H6" authorId="0" shapeId="0" xr:uid="{66BDEDBA-29E7-4D57-A753-CABA92CC320F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Número correlativo del comprobante de pago o documento. En caso de tickets que den derecho a crédito fiscal, deberá ser anotado de manera independiente, debiendo registrarse en este campo el número correlativo correspondiente. En el caso de tickets o cintas emitidas por máquinas registradoras que no otorguen derecho a crédito fiscal y que hayan optado por anotar el importe total de las operaciones realizadas por día y por máquina registradora. En este campo, se deberá registrar el número inicial del comprobante de pago.Número final del comprobante de pago</t>
        </r>
      </text>
    </comment>
    <comment ref="I6" authorId="0" shapeId="0" xr:uid="{18E8F8B1-950F-402B-AF1B-574309772749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Aplicable en los casos del registro de tickets o cintas emitidas por máquinas registradoras que no otorguen derecho a crédito fiscal, de acuerdo a las normas de comprobantes de pago y que hayan optado por anotar el importe total de las operaciones realizadas por día y por máquina registradora.  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I6" authorId="0" shapeId="0" xr:uid="{EE884FAD-B508-491D-A53B-A8F92394B7D3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Aplicable en los casos del registro de tickets o cintas emitidas por máquinas registradoras que no otorguen derecho a crédito fiscal, de acuerdo a las normas de comprobantes de pago y que hayan optado por anotar el importe total de las operaciones realizadas por día y por máquina registradora.  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G6" authorId="0" shapeId="0" xr:uid="{3BD24EB5-742D-4797-BF63-2F1BCEBE6CD3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Aplicable en los casos del registro de tickets o cintas emitidas por máquinas registradoras que no otorguen derecho a crédito fiscal, de acuerdo a las normas de comprobantes de pago y que hayan optado por anotar el importe total de las operaciones realizadas por día y por máquina registradora.  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H6" authorId="0" shapeId="0" xr:uid="{03560CB0-A513-4D3A-9563-E45C831C27C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Aplicable en los casos del registro de tickets o cintas emitidas por máquinas registradoras que no otorguen derecho a crédito fiscal, de acuerdo a las normas de comprobantes de pago y que hayan optado por anotar el importe total de las operaciones realizadas por día y por máquina registradora.  </t>
        </r>
      </text>
    </comment>
  </commentList>
</comments>
</file>

<file path=xl/sharedStrings.xml><?xml version="1.0" encoding="utf-8"?>
<sst xmlns="http://schemas.openxmlformats.org/spreadsheetml/2006/main" count="5582" uniqueCount="4648">
  <si>
    <t>MACRO - PEI WEB</t>
  </si>
  <si>
    <t>RUC</t>
  </si>
  <si>
    <t>:</t>
  </si>
  <si>
    <t>NOMBRE APELLIDOS O RAZÓN SOCIAL</t>
  </si>
  <si>
    <t>PERIODO TRIBUTARIO</t>
  </si>
  <si>
    <t>RUTA</t>
  </si>
  <si>
    <t>RESUMEN DE COMPROBANTES IMPRESOS</t>
  </si>
  <si>
    <t>Periodo:</t>
  </si>
  <si>
    <t>Fila / Campo</t>
  </si>
  <si>
    <t>Nombre del dato</t>
  </si>
  <si>
    <t>Tipo de estado</t>
  </si>
  <si>
    <t>Motivo</t>
  </si>
  <si>
    <t>Tipo de operación</t>
  </si>
  <si>
    <t>Fecha emisión</t>
  </si>
  <si>
    <t>Tipo de comprobante de pago o documento</t>
  </si>
  <si>
    <t>Serie</t>
  </si>
  <si>
    <t>N° correlativo inicial</t>
  </si>
  <si>
    <t>N° correlativo final</t>
  </si>
  <si>
    <t>Tipo de documento de identidad del cliente</t>
  </si>
  <si>
    <t>N°  de documento de identidad del cliente</t>
  </si>
  <si>
    <t>Nombre o razón social del cliente</t>
  </si>
  <si>
    <t>Moneda</t>
  </si>
  <si>
    <t>Medio de pago</t>
  </si>
  <si>
    <t>Total valor venta operaciones gravadas</t>
  </si>
  <si>
    <t>Total valor venta operaciones exoneradas</t>
  </si>
  <si>
    <t>Total valor venta operaciones inafectas</t>
  </si>
  <si>
    <t>Total operaciones exportación</t>
  </si>
  <si>
    <t>Total valor de venta - operaciones gratuitas - gravadas</t>
  </si>
  <si>
    <t>Total valor de venta - operaciones gratuitas – exoneradas</t>
  </si>
  <si>
    <t>Total valor de venta - operaciones gratuitas – inafectas</t>
  </si>
  <si>
    <t>Total valor de venta - operaciones gratuitas - exportación</t>
  </si>
  <si>
    <t>Sumatoria de tributos de operaciones gratuitas</t>
  </si>
  <si>
    <t>Impuesto Selectivo al Consumo - ISC, de ser el caso</t>
  </si>
  <si>
    <t>Impuesto General a las Ventas y/o Impuesto de Promoción Municipal - IGV y/o IPM</t>
  </si>
  <si>
    <t>Otros tributos y cargos que no forman parte de la base imponible</t>
  </si>
  <si>
    <t>Importe total del comprobante de pago</t>
  </si>
  <si>
    <t>Tipo del comprobante de pago que se modifica</t>
  </si>
  <si>
    <t>N° de serie del comprobante de pago que se modifica</t>
  </si>
  <si>
    <t>N° inicial del comprobante de pago que se modifica</t>
  </si>
  <si>
    <t>Fecha de emisión del comprobante de pago que se modifica.</t>
  </si>
  <si>
    <t>Base imponible de la percepción</t>
  </si>
  <si>
    <t>Monto de la percepción</t>
  </si>
  <si>
    <t>Monto total incluida la percepción</t>
  </si>
  <si>
    <t>Base de la detracción</t>
  </si>
  <si>
    <t>Monto de la detracción</t>
  </si>
  <si>
    <t>Código Único del Documento (CUD)</t>
  </si>
  <si>
    <t>Código Único del Documento Modificado (CUDM)</t>
  </si>
  <si>
    <t>Tipo dato</t>
  </si>
  <si>
    <t>Numérico</t>
  </si>
  <si>
    <t>Fecha</t>
  </si>
  <si>
    <t>Alfanumérico</t>
  </si>
  <si>
    <t xml:space="preserve">Fecha </t>
  </si>
  <si>
    <t>Longitud</t>
  </si>
  <si>
    <t>Hasta 20</t>
  </si>
  <si>
    <t>Hasta 15</t>
  </si>
  <si>
    <t>Hasta 200</t>
  </si>
  <si>
    <t>12 enteros y 2 dec.</t>
  </si>
  <si>
    <t>0112</t>
  </si>
  <si>
    <t>12</t>
  </si>
  <si>
    <t>1</t>
  </si>
  <si>
    <t>USD</t>
  </si>
  <si>
    <t>002</t>
  </si>
  <si>
    <t>01</t>
  </si>
  <si>
    <t>0113</t>
  </si>
  <si>
    <t>PEN</t>
  </si>
  <si>
    <t>0200</t>
  </si>
  <si>
    <t>07</t>
  </si>
  <si>
    <t>003</t>
  </si>
  <si>
    <t>0201</t>
  </si>
  <si>
    <t>004</t>
  </si>
  <si>
    <t>0202</t>
  </si>
  <si>
    <t>005</t>
  </si>
  <si>
    <t>RESUMEN DE LIQUIDACIÓN DE COMPRA</t>
  </si>
  <si>
    <t>DATOS DEL COMPRADOR</t>
  </si>
  <si>
    <t>DATOS DEL VENDEDOR</t>
  </si>
  <si>
    <t>DATOS DE LA OPERACIÓN</t>
  </si>
  <si>
    <t>DATOS DEL COMPROBANTE</t>
  </si>
  <si>
    <t xml:space="preserve">DATOS COMPRA DE ORO SEGÚN EL D.S N° 012-2012-EM </t>
  </si>
  <si>
    <t>DATOS DE LA DEDUCCION DE ANTICIPO</t>
  </si>
  <si>
    <t>DATOS DEL PAGO</t>
  </si>
  <si>
    <t>Tipo de envío</t>
  </si>
  <si>
    <t>Motivo de la baja</t>
  </si>
  <si>
    <t>Tipo de documento de identidad del comprador</t>
  </si>
  <si>
    <t>Número de documento de identidad del comprador</t>
  </si>
  <si>
    <t>Apellidos y nombres, denominación o razón social del comprador</t>
  </si>
  <si>
    <t xml:space="preserve">Tipo de documento de identidad del vendedor </t>
  </si>
  <si>
    <t>Número de documento de identidad del vendedor</t>
  </si>
  <si>
    <t>Apellidos y nombres</t>
  </si>
  <si>
    <t>Dirección del vendedor</t>
  </si>
  <si>
    <t>Distrito del vendedor</t>
  </si>
  <si>
    <t>Provincia del vendedor</t>
  </si>
  <si>
    <t>Departamento del vendedor</t>
  </si>
  <si>
    <t xml:space="preserve">Tipo de punto de operación (Dirección del vendedor) </t>
  </si>
  <si>
    <t xml:space="preserve">Lugar de la operación </t>
  </si>
  <si>
    <t>Código de establecimiento del comprador</t>
  </si>
  <si>
    <t>Tipo de establecimiento del comprador</t>
  </si>
  <si>
    <t>UBIGEO del establecimiento del comprador</t>
  </si>
  <si>
    <t>Dirección a ser identificada</t>
  </si>
  <si>
    <t>Departamento a ser identificada</t>
  </si>
  <si>
    <t>Provincia a ser identificada</t>
  </si>
  <si>
    <t>Distrito a ser identificada</t>
  </si>
  <si>
    <t>Tipo de emisión</t>
  </si>
  <si>
    <t>Fecha de emisión del comprobante de pago</t>
  </si>
  <si>
    <t>Tipo de Comprobante de Pago</t>
  </si>
  <si>
    <t xml:space="preserve">Operación Gratuita </t>
  </si>
  <si>
    <t>Número de serie del comprobante de baja</t>
  </si>
  <si>
    <t>Número del comprobante de baja</t>
  </si>
  <si>
    <t>Fecha de baja del comprobante de pago</t>
  </si>
  <si>
    <t>Número de serie del comprobante</t>
  </si>
  <si>
    <t>Número del comprobante</t>
  </si>
  <si>
    <t>Total valor compra operaciones gravadas.</t>
  </si>
  <si>
    <t>Total valor compra operaciones exoneradas.</t>
  </si>
  <si>
    <t>Total valor compra operaciones inafectas.</t>
  </si>
  <si>
    <t>Monto total retención del IGV y/o IPM.</t>
  </si>
  <si>
    <t xml:space="preserve">Monto total retención del impuesto a la renta </t>
  </si>
  <si>
    <t xml:space="preserve">Importe total neto de la operación </t>
  </si>
  <si>
    <t xml:space="preserve">Importe total saldo por pagar de la operación </t>
  </si>
  <si>
    <t>Anticipos</t>
  </si>
  <si>
    <t>Adquisición de Oro a sujetos inscritos en el padrón de terceras personas naturales y seleccionadores manuales de oro (D.S 012-2012-EM y normas modificatorias)</t>
  </si>
  <si>
    <t>Cantidad</t>
  </si>
  <si>
    <t>Unidad de medida</t>
  </si>
  <si>
    <t>Valor unitario</t>
  </si>
  <si>
    <t>Código del derecho minero</t>
  </si>
  <si>
    <t>Nombre del derecho minero</t>
  </si>
  <si>
    <t>Ley Mineral (% contenido metálico)</t>
  </si>
  <si>
    <t>Naturaleza del mineral</t>
  </si>
  <si>
    <t>Código de producto</t>
  </si>
  <si>
    <t>Número de serie del comprobante de la deducción de anticipo</t>
  </si>
  <si>
    <t>Número del comprobante de la deducción de anticipo</t>
  </si>
  <si>
    <t>Importe total de deducción de anticipo</t>
  </si>
  <si>
    <t>Fecha de pago</t>
  </si>
  <si>
    <t>Importe total pagado</t>
  </si>
  <si>
    <t>Medios de pago</t>
  </si>
  <si>
    <t> 2</t>
  </si>
  <si>
    <t>12 enteros y 2 decimales</t>
  </si>
  <si>
    <t>Hasta 2 enteros</t>
  </si>
  <si>
    <t>02</t>
  </si>
  <si>
    <t>00</t>
  </si>
  <si>
    <t>04</t>
  </si>
  <si>
    <t>001</t>
  </si>
  <si>
    <t>RESUMEN DE DOCUMENTOS AUTORIZADOS</t>
  </si>
  <si>
    <t>Fecha de emisión</t>
  </si>
  <si>
    <t>Tipo de documento autorizado</t>
  </si>
  <si>
    <t>N° de serie</t>
  </si>
  <si>
    <t xml:space="preserve">N°  correlativo final </t>
  </si>
  <si>
    <t>Cantidad de documentos emitidos</t>
  </si>
  <si>
    <t>Tipo de documento de identidad del cliente, usuario o beneficiario</t>
  </si>
  <si>
    <t>N° documento de identidad del cliente, usuario o beneficiario</t>
  </si>
  <si>
    <t>Apellidos y Nombres o Razón Social</t>
  </si>
  <si>
    <t>ISC, de ser el caso</t>
  </si>
  <si>
    <t xml:space="preserve"> IGV y/o IPM</t>
  </si>
  <si>
    <t>Importe total del documento autorizado</t>
  </si>
  <si>
    <t>Decreto Supremo que aprobó el contrato</t>
  </si>
  <si>
    <t>Periodo de pago</t>
  </si>
  <si>
    <t>Porcentaje de Participación</t>
  </si>
  <si>
    <t>Tipo de juego de azar o apuesta</t>
  </si>
  <si>
    <t>Hasta 10</t>
  </si>
  <si>
    <t>12 enteros y 2 dec</t>
  </si>
  <si>
    <t>2 enteros y 2 decimales</t>
  </si>
  <si>
    <t>2 enteros</t>
  </si>
  <si>
    <t>8</t>
  </si>
  <si>
    <t>2</t>
  </si>
  <si>
    <t>SEE CF – RESUMEN DE COMPROBANTES TICKET POS</t>
  </si>
  <si>
    <t xml:space="preserve">Número Ticket POS </t>
  </si>
  <si>
    <t>Numero RUC del establecimiento donde se realizó la operación</t>
  </si>
  <si>
    <t>Código de Local Anexo asignado por el PSE - CF</t>
  </si>
  <si>
    <t>Código de la Entidad Financiera que emitió la tarjeta o código del PSE - CF</t>
  </si>
  <si>
    <t>Tipo de tarjeta con el que se realizó la operación</t>
  </si>
  <si>
    <t>Hora de emisión</t>
  </si>
  <si>
    <t>Importe total de la venta o prestación de servicio</t>
  </si>
  <si>
    <t>Propina</t>
  </si>
  <si>
    <t xml:space="preserve">Importe total incluido el monto de propina </t>
  </si>
  <si>
    <t>Tipo de Moneda</t>
  </si>
  <si>
    <t>Tipo de Documento de Identidad del adquiriente o usuario</t>
  </si>
  <si>
    <t>Número de Documento de Identidad del cliente</t>
  </si>
  <si>
    <t>Hora</t>
  </si>
  <si>
    <t>Hasta 15 enteros y hasta 2 decimales, sin comas de miles</t>
  </si>
  <si>
    <t>C</t>
  </si>
  <si>
    <t>D</t>
  </si>
  <si>
    <t>6</t>
  </si>
  <si>
    <t>03</t>
  </si>
  <si>
    <t>E</t>
  </si>
  <si>
    <t>4</t>
  </si>
  <si>
    <t>7</t>
  </si>
  <si>
    <t>05</t>
  </si>
  <si>
    <t>A</t>
  </si>
  <si>
    <t xml:space="preserve">SEE ME – COMPROBANTES TICKET ME  </t>
  </si>
  <si>
    <t>Tipo de documento</t>
  </si>
  <si>
    <t>Número del documento (correspondiente al número de ID de la transacción)</t>
  </si>
  <si>
    <t>Número de RUC del establecimiento</t>
  </si>
  <si>
    <t>Importe total de la venta o prestación del servicio</t>
  </si>
  <si>
    <t>Numero de documento que se modifica (corresponde al número de ID de la transacción)</t>
  </si>
  <si>
    <t>tipo_estado</t>
  </si>
  <si>
    <t>Descripción</t>
  </si>
  <si>
    <t>motivo</t>
  </si>
  <si>
    <t>Descripcion</t>
  </si>
  <si>
    <t>Anulado</t>
  </si>
  <si>
    <t>Baja o nula conectividad de internet</t>
  </si>
  <si>
    <t>Original</t>
  </si>
  <si>
    <t>Modificado</t>
  </si>
  <si>
    <t>Tipo de Operación</t>
  </si>
  <si>
    <t>tipo_comprobante</t>
  </si>
  <si>
    <t>Descricpión</t>
  </si>
  <si>
    <t>tipo_operacion</t>
  </si>
  <si>
    <t>Factura</t>
  </si>
  <si>
    <t>Boleta</t>
  </si>
  <si>
    <t>Liquidacion</t>
  </si>
  <si>
    <t>Venta interna</t>
  </si>
  <si>
    <t>Boleta de venta</t>
  </si>
  <si>
    <t>Venta Interna - Sustenta Gastos Deducibles Persona Natural</t>
  </si>
  <si>
    <t>0</t>
  </si>
  <si>
    <t>Ticket</t>
  </si>
  <si>
    <t>Venta Interna - NRUS</t>
  </si>
  <si>
    <t>Nota de crédito</t>
  </si>
  <si>
    <t>Exportación de Bienes</t>
  </si>
  <si>
    <t>08</t>
  </si>
  <si>
    <t>Nota de débito</t>
  </si>
  <si>
    <t>Exportación de Servicios – Prestación servicios realizados íntegramente en el país</t>
  </si>
  <si>
    <t>Exportación de Servicios – Prestación de servicios de hospedaje No Domiciliado</t>
  </si>
  <si>
    <t>0203</t>
  </si>
  <si>
    <t>Exportación de Servicios – Transporte de navieras</t>
  </si>
  <si>
    <t>0204</t>
  </si>
  <si>
    <t>Exportación de Servicios – Servicios  a naves y aeronaves de bandera extranjera</t>
  </si>
  <si>
    <t>tipo_documento</t>
  </si>
  <si>
    <t>0205</t>
  </si>
  <si>
    <t>Exportación de Servicios  - Servicios que conformen un Paquete Turístico</t>
  </si>
  <si>
    <t>DOC.TRIB.NO.DOM.SIN.RUC</t>
  </si>
  <si>
    <t>0206</t>
  </si>
  <si>
    <t>Exportación de Servicios – Servicios complementarios al transporte de carga</t>
  </si>
  <si>
    <t>Documento Nacional de Identidad</t>
  </si>
  <si>
    <t>0207</t>
  </si>
  <si>
    <t>Exportación de Servicios – Suministro de energía eléctrica a favor de sujetos domiciliados en ZED</t>
  </si>
  <si>
    <t>Carnet de extranjería</t>
  </si>
  <si>
    <t>0208</t>
  </si>
  <si>
    <t>Exportación de Servicios – Prestación servicios realizados parcialmente en el extranjero</t>
  </si>
  <si>
    <t>Registro Unico de Contributentes</t>
  </si>
  <si>
    <t>0301</t>
  </si>
  <si>
    <t>Operaciones con Carta de porte aéreo (emitidas en el ámbito nacional)</t>
  </si>
  <si>
    <t>Pasaporte</t>
  </si>
  <si>
    <t>0302</t>
  </si>
  <si>
    <t>Operaciones de Transporte ferroviario de pasajeros</t>
  </si>
  <si>
    <t>Cédula Diplomática de identidad</t>
  </si>
  <si>
    <t>0303</t>
  </si>
  <si>
    <t>Operaciones de Pago de regalía petrolera</t>
  </si>
  <si>
    <t>B</t>
  </si>
  <si>
    <t>DOC.IDENT.PAIS.RESIDENCIA-NO.D</t>
  </si>
  <si>
    <t>0401</t>
  </si>
  <si>
    <t>Ventas no domiciliados que no califican como exportacion</t>
  </si>
  <si>
    <t>Tax Identification Number - TIN – Doc Trib PP.NN</t>
  </si>
  <si>
    <t>0501</t>
  </si>
  <si>
    <t>Compra interna</t>
  </si>
  <si>
    <t>Identification Number - IN – Doc Trib PP. JJ</t>
  </si>
  <si>
    <t>0502</t>
  </si>
  <si>
    <t xml:space="preserve">TAM- Tarjeta Andina de Migración </t>
  </si>
  <si>
    <t>0503</t>
  </si>
  <si>
    <t>Compra de oro</t>
  </si>
  <si>
    <t>F</t>
  </si>
  <si>
    <t>Permiso Temporal de Permanencia - PTP</t>
  </si>
  <si>
    <t>1001</t>
  </si>
  <si>
    <t>Operación Sujeta a Detracción</t>
  </si>
  <si>
    <t>G</t>
  </si>
  <si>
    <t>Salvoconducto</t>
  </si>
  <si>
    <t>1002</t>
  </si>
  <si>
    <t>Operación Sujeta a Detracción- Recursos Hidrobiológicos</t>
  </si>
  <si>
    <t>H</t>
  </si>
  <si>
    <t>Carné Permiso Temp.Perman. - CPP</t>
  </si>
  <si>
    <t>1003</t>
  </si>
  <si>
    <t>Operación Sujeta a Detracción- Servicios de Transporte Pasajeros</t>
  </si>
  <si>
    <t>1004</t>
  </si>
  <si>
    <t>Operación Sujeta a Detracción- Servicios de Transporte Carga</t>
  </si>
  <si>
    <t>2001</t>
  </si>
  <si>
    <t>Operación Sujeta a Percepción</t>
  </si>
  <si>
    <t>2002</t>
  </si>
  <si>
    <t>Operación sujeta a Retención de Renta de segunda categoría</t>
  </si>
  <si>
    <t>moneda</t>
  </si>
  <si>
    <t>2100</t>
  </si>
  <si>
    <t>Créditos a empresas</t>
  </si>
  <si>
    <t>AFN</t>
  </si>
  <si>
    <t>Afghani</t>
  </si>
  <si>
    <t>2101</t>
  </si>
  <si>
    <t>Créditos de consumo revolvente</t>
  </si>
  <si>
    <t>EUR</t>
  </si>
  <si>
    <t>Euro</t>
  </si>
  <si>
    <t>2102</t>
  </si>
  <si>
    <t>Créditos de consumo no revolvente</t>
  </si>
  <si>
    <t>ALL</t>
  </si>
  <si>
    <t>Lek</t>
  </si>
  <si>
    <t>2103</t>
  </si>
  <si>
    <t>Otras operaciones no gravadas - empresas del sistema financiero</t>
  </si>
  <si>
    <t>DZD</t>
  </si>
  <si>
    <t>Algerian Dinar</t>
  </si>
  <si>
    <t>2104</t>
  </si>
  <si>
    <t>Otras operaciones no gravadas - empresas del sistema de seguros</t>
  </si>
  <si>
    <t>US Dollar</t>
  </si>
  <si>
    <t>2105</t>
  </si>
  <si>
    <t>Comprobante emitido por AFP</t>
  </si>
  <si>
    <t>2106</t>
  </si>
  <si>
    <t>Venta Nacional a Turistas - Tax Free</t>
  </si>
  <si>
    <t>AOA</t>
  </si>
  <si>
    <t>Kwanza</t>
  </si>
  <si>
    <t>XCD</t>
  </si>
  <si>
    <t>East Caribbean Dollar</t>
  </si>
  <si>
    <t>ARS</t>
  </si>
  <si>
    <t>Argentine Peso</t>
  </si>
  <si>
    <t>medio_pago</t>
  </si>
  <si>
    <t>Tipo de documento de identidad del vendedor</t>
  </si>
  <si>
    <t>AMD</t>
  </si>
  <si>
    <t>Armenian Dram</t>
  </si>
  <si>
    <t>Depósito en cuenta</t>
  </si>
  <si>
    <t>tipo_doc_cliente2</t>
  </si>
  <si>
    <t>AWG</t>
  </si>
  <si>
    <t>Aruban Florin</t>
  </si>
  <si>
    <t>Giro</t>
  </si>
  <si>
    <t>AUD</t>
  </si>
  <si>
    <t>Australian Dollar</t>
  </si>
  <si>
    <t>Transferencia de fondos</t>
  </si>
  <si>
    <t>Orden de pago</t>
  </si>
  <si>
    <t>AZN</t>
  </si>
  <si>
    <t>Azerbaijan Manat</t>
  </si>
  <si>
    <t>Tarjeta de débito</t>
  </si>
  <si>
    <t>BSD</t>
  </si>
  <si>
    <t>Bahamian Dollar</t>
  </si>
  <si>
    <t>006</t>
  </si>
  <si>
    <t xml:space="preserve">Tarjeta de crédito emitida en el país por una empresa del sistema financiero </t>
  </si>
  <si>
    <t>BHD</t>
  </si>
  <si>
    <t>Bahraini Dinar</t>
  </si>
  <si>
    <t>007</t>
  </si>
  <si>
    <t>Cheques con la cláusula de "NO NEGOCIABLE", "INTRANSFERIBLES", "NO A LA ORDEN" u otra equivalente, a que se refiere el inciso g) del artículo 5° de la ley</t>
  </si>
  <si>
    <t>Carné Permiso Temp. Perman. - CPP</t>
  </si>
  <si>
    <t>BDT</t>
  </si>
  <si>
    <t>Taka</t>
  </si>
  <si>
    <t>008</t>
  </si>
  <si>
    <t>Efectivo, por operaciones en las que no existe obligación de utilizar medio de pago</t>
  </si>
  <si>
    <t>BBD</t>
  </si>
  <si>
    <t>Barbados Dollar</t>
  </si>
  <si>
    <t>009</t>
  </si>
  <si>
    <t>Efectivo, en los demás casos</t>
  </si>
  <si>
    <t>BYN</t>
  </si>
  <si>
    <t>Belarusian Ruble</t>
  </si>
  <si>
    <t>010</t>
  </si>
  <si>
    <t xml:space="preserve">Medios de pago usados en comercio exterior </t>
  </si>
  <si>
    <t>011</t>
  </si>
  <si>
    <t>Documentos emitidos por las EDPYMES y las cooperativas de ahorro y crédito no autorizadas a captar depósitos del público</t>
  </si>
  <si>
    <t>BZD</t>
  </si>
  <si>
    <t>Belize Dollar</t>
  </si>
  <si>
    <t>012</t>
  </si>
  <si>
    <t>Tarjeta de crédito emitida en el país o en el exterior por una empresa no perteneciente al sistema financiero, cuyo objeto principal sea la emisión y administración de tarjetas de crédito</t>
  </si>
  <si>
    <t>XOF</t>
  </si>
  <si>
    <t>CFA Franc BCEAO</t>
  </si>
  <si>
    <t>013</t>
  </si>
  <si>
    <t>Tarjetas de crédito emitidas en el exterior por empresas bancarias o financieras no domiciliadas</t>
  </si>
  <si>
    <t>BMD</t>
  </si>
  <si>
    <t>Bermudian Dollar</t>
  </si>
  <si>
    <t>101</t>
  </si>
  <si>
    <t>Transferencias – Comercio exterior</t>
  </si>
  <si>
    <t>INR</t>
  </si>
  <si>
    <t>Indian Rupee</t>
  </si>
  <si>
    <t>102</t>
  </si>
  <si>
    <t>Cheques bancarios - Comercio exterior</t>
  </si>
  <si>
    <t>BTN</t>
  </si>
  <si>
    <t>Ngultrum</t>
  </si>
  <si>
    <t>103</t>
  </si>
  <si>
    <t>Orden de pago simple - Comercio exterior</t>
  </si>
  <si>
    <t>BOB</t>
  </si>
  <si>
    <t>Boliviano</t>
  </si>
  <si>
    <t>104</t>
  </si>
  <si>
    <t>Orden de pago documentario - Comercio exterior</t>
  </si>
  <si>
    <t>BOV</t>
  </si>
  <si>
    <t>Mvdol</t>
  </si>
  <si>
    <t>105</t>
  </si>
  <si>
    <t>Remesa simple - Comercio exterior</t>
  </si>
  <si>
    <t>106</t>
  </si>
  <si>
    <t>Remesa documentaria - Comercio exterior</t>
  </si>
  <si>
    <t>BAM</t>
  </si>
  <si>
    <t>Convertible Mark</t>
  </si>
  <si>
    <t>107</t>
  </si>
  <si>
    <t>Carta de crédito simple - Comercio exterior</t>
  </si>
  <si>
    <t>BWP</t>
  </si>
  <si>
    <t>Pula</t>
  </si>
  <si>
    <t>108</t>
  </si>
  <si>
    <t>Carta de crédito documentario - Comercio exterior</t>
  </si>
  <si>
    <t>NOK</t>
  </si>
  <si>
    <t>Norwegian Krone</t>
  </si>
  <si>
    <t>999</t>
  </si>
  <si>
    <t>Otros medios de pago</t>
  </si>
  <si>
    <t>BRL</t>
  </si>
  <si>
    <t>Brazilian Real</t>
  </si>
  <si>
    <t>BND</t>
  </si>
  <si>
    <t>Brunei Dollar</t>
  </si>
  <si>
    <t>Motivo de Baja</t>
  </si>
  <si>
    <t>BGN</t>
  </si>
  <si>
    <t>Bulgarian Lev</t>
  </si>
  <si>
    <t>motivo_baja</t>
  </si>
  <si>
    <t>cod_Mineral</t>
  </si>
  <si>
    <t>Datos que identifican al vendedor a quien realizó la adquisición de los bienes.</t>
  </si>
  <si>
    <t>Con Procesamiento</t>
  </si>
  <si>
    <t>BIF</t>
  </si>
  <si>
    <t>Burundi Franc</t>
  </si>
  <si>
    <t>Descripción de algún bien adquirido.</t>
  </si>
  <si>
    <t>Sin Procesamiento</t>
  </si>
  <si>
    <t>CVE</t>
  </si>
  <si>
    <t>Cabo Verde Escudo</t>
  </si>
  <si>
    <t>KHR</t>
  </si>
  <si>
    <t>Riel</t>
  </si>
  <si>
    <t>XAF</t>
  </si>
  <si>
    <t>CFA Franc BEAC</t>
  </si>
  <si>
    <t>CAD</t>
  </si>
  <si>
    <t>Canadian Dollar</t>
  </si>
  <si>
    <t>tipo_doc_cliente</t>
  </si>
  <si>
    <t>KYD</t>
  </si>
  <si>
    <t>Cayman Islands Dollar</t>
  </si>
  <si>
    <t>CLP</t>
  </si>
  <si>
    <t>Chilean Peso</t>
  </si>
  <si>
    <t>CLF</t>
  </si>
  <si>
    <t>Unidad de Fomento</t>
  </si>
  <si>
    <t>tipo_punto_operacion</t>
  </si>
  <si>
    <t>lugar_operacion</t>
  </si>
  <si>
    <t>CNY</t>
  </si>
  <si>
    <t>Yuan Renminbi</t>
  </si>
  <si>
    <t>Punto de venta</t>
  </si>
  <si>
    <t xml:space="preserve"> En la dirección del vendedor</t>
  </si>
  <si>
    <t>Producción</t>
  </si>
  <si>
    <t>En un establecimiento del comprador</t>
  </si>
  <si>
    <t xml:space="preserve">Extracción </t>
  </si>
  <si>
    <t>En un lugar a ser identificado</t>
  </si>
  <si>
    <t>COP</t>
  </si>
  <si>
    <t>Colombian Peso</t>
  </si>
  <si>
    <t xml:space="preserve">Explotación </t>
  </si>
  <si>
    <t>COU</t>
  </si>
  <si>
    <t>Unidad de Valor Real</t>
  </si>
  <si>
    <t>Otros</t>
  </si>
  <si>
    <t>KMF</t>
  </si>
  <si>
    <t>Comorian Franc</t>
  </si>
  <si>
    <t>CDF</t>
  </si>
  <si>
    <t>Congolese Franc</t>
  </si>
  <si>
    <t>NZD</t>
  </si>
  <si>
    <t>New Zealand Dollar</t>
  </si>
  <si>
    <t>tipo_establecimiento</t>
  </si>
  <si>
    <t>tipo_emision</t>
  </si>
  <si>
    <t>CRC</t>
  </si>
  <si>
    <t>Costa Rican Colon</t>
  </si>
  <si>
    <t>Casa Matriz</t>
  </si>
  <si>
    <t>Sucursal</t>
  </si>
  <si>
    <t>Emisión por anticipo</t>
  </si>
  <si>
    <t>HRK</t>
  </si>
  <si>
    <t>Kuna</t>
  </si>
  <si>
    <t>3</t>
  </si>
  <si>
    <t>Agencia</t>
  </si>
  <si>
    <t>Emisión con deducción de anticipo</t>
  </si>
  <si>
    <t>CUP</t>
  </si>
  <si>
    <t>Cuban Peso</t>
  </si>
  <si>
    <t>Local Comercial o de Servicios</t>
  </si>
  <si>
    <t>CUC</t>
  </si>
  <si>
    <t>Peso Convertible</t>
  </si>
  <si>
    <t>5</t>
  </si>
  <si>
    <t>Sede Productiva</t>
  </si>
  <si>
    <t>ANG</t>
  </si>
  <si>
    <t>Netherlands Antillean Guilder</t>
  </si>
  <si>
    <t>Depósito (Almacén)</t>
  </si>
  <si>
    <t>Oficina Administrativa</t>
  </si>
  <si>
    <t>CZK</t>
  </si>
  <si>
    <t>Czech Koruna</t>
  </si>
  <si>
    <t>Domicilio Adicional</t>
  </si>
  <si>
    <t>Liquidación de Compra</t>
  </si>
  <si>
    <t>DKK</t>
  </si>
  <si>
    <t>Danish Krone</t>
  </si>
  <si>
    <t>DJF</t>
  </si>
  <si>
    <t>Djibouti Franc</t>
  </si>
  <si>
    <t>Tipo de envio</t>
  </si>
  <si>
    <t>DOP</t>
  </si>
  <si>
    <t>Dominican Peso</t>
  </si>
  <si>
    <t>operación_gratuita</t>
  </si>
  <si>
    <t>tipo_envío</t>
  </si>
  <si>
    <t>Sí</t>
  </si>
  <si>
    <t>Alta</t>
  </si>
  <si>
    <t>EGP</t>
  </si>
  <si>
    <t>Egyptian Pound</t>
  </si>
  <si>
    <t>No</t>
  </si>
  <si>
    <t>Baja</t>
  </si>
  <si>
    <t>SVC</t>
  </si>
  <si>
    <t>El Salvador Colon</t>
  </si>
  <si>
    <t>Adquisición de Oro a sujetos inscritos en el padrón de terceras personas naturales y seleccionadores manuales de oro</t>
  </si>
  <si>
    <t>ERN</t>
  </si>
  <si>
    <t>Nakfa</t>
  </si>
  <si>
    <t>adquisicion_oro</t>
  </si>
  <si>
    <t>ETB</t>
  </si>
  <si>
    <t>Ethiopian Birr</t>
  </si>
  <si>
    <t>FKP</t>
  </si>
  <si>
    <t>Falkland Islands Pound</t>
  </si>
  <si>
    <t>FJD</t>
  </si>
  <si>
    <t>Fiji Dollar</t>
  </si>
  <si>
    <t>tipo_doc_autorizado</t>
  </si>
  <si>
    <t>tipo_juego</t>
  </si>
  <si>
    <t>Boletos emitidos por el servicio de transporte terrestre de pasajeros y el ferroviario público</t>
  </si>
  <si>
    <t>Lotería</t>
  </si>
  <si>
    <t>Boletos numerados o entradas que se entreguen por atracciones y espectáculos</t>
  </si>
  <si>
    <t>Bingo</t>
  </si>
  <si>
    <t>Certificados de pago de regalías emitidos por PERUPETRO S.A</t>
  </si>
  <si>
    <t>Rifa/Sorteo</t>
  </si>
  <si>
    <t>XPF</t>
  </si>
  <si>
    <t>CFP Franc</t>
  </si>
  <si>
    <t>Documentos emitidos por el COFOPRI</t>
  </si>
  <si>
    <t>Apuestas organizados en un establecimiento</t>
  </si>
  <si>
    <t>Billetes de loterías, rifas y apuestas</t>
  </si>
  <si>
    <t>Apuestas no deportivas a distancia</t>
  </si>
  <si>
    <t xml:space="preserve"> Documento emitido respecto de servicios prestados</t>
  </si>
  <si>
    <t>GMD</t>
  </si>
  <si>
    <t>Dalasi</t>
  </si>
  <si>
    <t>GEL</t>
  </si>
  <si>
    <t>Lari</t>
  </si>
  <si>
    <t>GHS</t>
  </si>
  <si>
    <t>Ghana Cedi</t>
  </si>
  <si>
    <t>tipo_tarjeta</t>
  </si>
  <si>
    <t>GIP</t>
  </si>
  <si>
    <t>Gibraltar Pound</t>
  </si>
  <si>
    <t>Crédito</t>
  </si>
  <si>
    <t>Débito</t>
  </si>
  <si>
    <t>Efectivo</t>
  </si>
  <si>
    <t>GTQ</t>
  </si>
  <si>
    <t>Quetzal</t>
  </si>
  <si>
    <t>GBP</t>
  </si>
  <si>
    <t>Pound Sterling</t>
  </si>
  <si>
    <t>Soles o Nuevos Soles</t>
  </si>
  <si>
    <t>GNF</t>
  </si>
  <si>
    <t>Guinean Franc</t>
  </si>
  <si>
    <t>Dólares</t>
  </si>
  <si>
    <t>GYD</t>
  </si>
  <si>
    <t>Guyana Dollar</t>
  </si>
  <si>
    <t>HTG</t>
  </si>
  <si>
    <t>Gourde</t>
  </si>
  <si>
    <t>tipo_doc</t>
  </si>
  <si>
    <t>HNL</t>
  </si>
  <si>
    <t>Lempira</t>
  </si>
  <si>
    <t>HKD</t>
  </si>
  <si>
    <t>Hong Kong Dollar</t>
  </si>
  <si>
    <t>HUF</t>
  </si>
  <si>
    <t>Forint</t>
  </si>
  <si>
    <t>ISK</t>
  </si>
  <si>
    <t>Iceland Krona</t>
  </si>
  <si>
    <t>cod_producto</t>
  </si>
  <si>
    <t>11101616</t>
  </si>
  <si>
    <t>Mineral de oro</t>
  </si>
  <si>
    <t>IDR</t>
  </si>
  <si>
    <t>Rupiah</t>
  </si>
  <si>
    <t>11101801</t>
  </si>
  <si>
    <t>Oro</t>
  </si>
  <si>
    <t>XDR</t>
  </si>
  <si>
    <t>SDR (Special Drawing Right)</t>
  </si>
  <si>
    <t>IRR</t>
  </si>
  <si>
    <t>Iranian Rial</t>
  </si>
  <si>
    <t>IQD</t>
  </si>
  <si>
    <t>Iraqi Dinar</t>
  </si>
  <si>
    <t>ubigeo_establecimiento</t>
  </si>
  <si>
    <t>010000</t>
  </si>
  <si>
    <t>AMAZONAS</t>
  </si>
  <si>
    <t>ILS</t>
  </si>
  <si>
    <t>New Israeli Sheqel</t>
  </si>
  <si>
    <t>010100</t>
  </si>
  <si>
    <t>CHACHAPOYAS</t>
  </si>
  <si>
    <t>010101</t>
  </si>
  <si>
    <t>JMD</t>
  </si>
  <si>
    <t>Jamaican Dollar</t>
  </si>
  <si>
    <t>010102</t>
  </si>
  <si>
    <t>ASUNCION</t>
  </si>
  <si>
    <t>JPY</t>
  </si>
  <si>
    <t>Yen</t>
  </si>
  <si>
    <t>010103</t>
  </si>
  <si>
    <t>BALSAS</t>
  </si>
  <si>
    <t>010104</t>
  </si>
  <si>
    <t>CHETO</t>
  </si>
  <si>
    <t>JOD</t>
  </si>
  <si>
    <t>Jordanian Dinar</t>
  </si>
  <si>
    <t>010105</t>
  </si>
  <si>
    <t>CHILIQUIN</t>
  </si>
  <si>
    <t>KZT</t>
  </si>
  <si>
    <t>Tenge</t>
  </si>
  <si>
    <t>010106</t>
  </si>
  <si>
    <t>CHUQUIBAMBA</t>
  </si>
  <si>
    <t>KES</t>
  </si>
  <si>
    <t>Kenyan Shilling</t>
  </si>
  <si>
    <t>010107</t>
  </si>
  <si>
    <t>GRANADA</t>
  </si>
  <si>
    <t>010108</t>
  </si>
  <si>
    <t>HUANCAS</t>
  </si>
  <si>
    <t>KPW</t>
  </si>
  <si>
    <t>North Korean Won</t>
  </si>
  <si>
    <t>010109</t>
  </si>
  <si>
    <t>LA JALCA</t>
  </si>
  <si>
    <t>KRW</t>
  </si>
  <si>
    <t>Won</t>
  </si>
  <si>
    <t>010110</t>
  </si>
  <si>
    <t>LEIMEBAMBA</t>
  </si>
  <si>
    <t>KWD</t>
  </si>
  <si>
    <t>Kuwaiti Dinar</t>
  </si>
  <si>
    <t>010111</t>
  </si>
  <si>
    <t>LEVANTO</t>
  </si>
  <si>
    <t>KGS</t>
  </si>
  <si>
    <t>Som</t>
  </si>
  <si>
    <t>010112</t>
  </si>
  <si>
    <t>MAGDALENA</t>
  </si>
  <si>
    <t>LAK</t>
  </si>
  <si>
    <t>Lao Kip</t>
  </si>
  <si>
    <t>010113</t>
  </si>
  <si>
    <t>MARISCAL CASTILLA</t>
  </si>
  <si>
    <t>010114</t>
  </si>
  <si>
    <t>MOLINOPAMPA</t>
  </si>
  <si>
    <t>LBP</t>
  </si>
  <si>
    <t>Lebanese Pound</t>
  </si>
  <si>
    <t>010115</t>
  </si>
  <si>
    <t>MONTEVIDEO</t>
  </si>
  <si>
    <t>LSL</t>
  </si>
  <si>
    <t>Loti</t>
  </si>
  <si>
    <t>010116</t>
  </si>
  <si>
    <t>OLLEROS</t>
  </si>
  <si>
    <t>ZAR</t>
  </si>
  <si>
    <t>Rand</t>
  </si>
  <si>
    <t>010117</t>
  </si>
  <si>
    <t>QUINJALCA</t>
  </si>
  <si>
    <t>LRD</t>
  </si>
  <si>
    <t>Liberian Dollar</t>
  </si>
  <si>
    <t>010118</t>
  </si>
  <si>
    <t>SAN FRANCISCO DE DAGUAS</t>
  </si>
  <si>
    <t>LYD</t>
  </si>
  <si>
    <t>Libyan Dinar</t>
  </si>
  <si>
    <t>010119</t>
  </si>
  <si>
    <t>SAN ISIDRO DE MAINO</t>
  </si>
  <si>
    <t>CHF</t>
  </si>
  <si>
    <t>Swiss Franc</t>
  </si>
  <si>
    <t>010120</t>
  </si>
  <si>
    <t>SOLOCO</t>
  </si>
  <si>
    <t>010121</t>
  </si>
  <si>
    <t>SONCHE</t>
  </si>
  <si>
    <t>010200</t>
  </si>
  <si>
    <t>BAGUA</t>
  </si>
  <si>
    <t>MOP</t>
  </si>
  <si>
    <t>Pataca</t>
  </si>
  <si>
    <t>010201</t>
  </si>
  <si>
    <t>MKD</t>
  </si>
  <si>
    <t>Denar</t>
  </si>
  <si>
    <t>010202</t>
  </si>
  <si>
    <t>ARAMANGO</t>
  </si>
  <si>
    <t>MGA</t>
  </si>
  <si>
    <t>Malagasy Ariary</t>
  </si>
  <si>
    <t>010203</t>
  </si>
  <si>
    <t>COPALLIN</t>
  </si>
  <si>
    <t>MWK</t>
  </si>
  <si>
    <t>Malawi Kwacha</t>
  </si>
  <si>
    <t>010204</t>
  </si>
  <si>
    <t>EL PARCO</t>
  </si>
  <si>
    <t>MYR</t>
  </si>
  <si>
    <t>Malaysian Ringgit</t>
  </si>
  <si>
    <t>010205</t>
  </si>
  <si>
    <t>IMAZA</t>
  </si>
  <si>
    <t>MVR</t>
  </si>
  <si>
    <t>Rufiyaa</t>
  </si>
  <si>
    <t>010206</t>
  </si>
  <si>
    <t>LA PECA</t>
  </si>
  <si>
    <t>010300</t>
  </si>
  <si>
    <t>BONGARA</t>
  </si>
  <si>
    <t>010301</t>
  </si>
  <si>
    <t>JUMBILLA</t>
  </si>
  <si>
    <t>010302</t>
  </si>
  <si>
    <t>CHISQUILLA</t>
  </si>
  <si>
    <t>010303</t>
  </si>
  <si>
    <t>CHURUJA</t>
  </si>
  <si>
    <t>MRU</t>
  </si>
  <si>
    <t>Ouguiya</t>
  </si>
  <si>
    <t>010304</t>
  </si>
  <si>
    <t>COROSHA</t>
  </si>
  <si>
    <t>MUR</t>
  </si>
  <si>
    <t>Mauritius Rupee</t>
  </si>
  <si>
    <t>010305</t>
  </si>
  <si>
    <t>CUISPES</t>
  </si>
  <si>
    <t>010306</t>
  </si>
  <si>
    <t>FLORIDA</t>
  </si>
  <si>
    <t>XUA</t>
  </si>
  <si>
    <t>ADB Unit of Account</t>
  </si>
  <si>
    <t>010307</t>
  </si>
  <si>
    <t>JAZAN</t>
  </si>
  <si>
    <t>MXN</t>
  </si>
  <si>
    <t>Mexican Peso</t>
  </si>
  <si>
    <t>010308</t>
  </si>
  <si>
    <t>RECTA</t>
  </si>
  <si>
    <t>MXV</t>
  </si>
  <si>
    <t>Mexican Unidad de Inversion (UDI)</t>
  </si>
  <si>
    <t>010309</t>
  </si>
  <si>
    <t>SAN CARLOS</t>
  </si>
  <si>
    <t>010310</t>
  </si>
  <si>
    <t>SHIPASBAMBA</t>
  </si>
  <si>
    <t>MDL</t>
  </si>
  <si>
    <t>Moldovan Leu</t>
  </si>
  <si>
    <t>010311</t>
  </si>
  <si>
    <t>VALERA</t>
  </si>
  <si>
    <t>010312</t>
  </si>
  <si>
    <t>YAMBRASBAMBA</t>
  </si>
  <si>
    <t>MNT</t>
  </si>
  <si>
    <t>Tugrik</t>
  </si>
  <si>
    <t>010400</t>
  </si>
  <si>
    <t>CONDORCANQUI</t>
  </si>
  <si>
    <t>010401</t>
  </si>
  <si>
    <t>NIEVA</t>
  </si>
  <si>
    <t>010402</t>
  </si>
  <si>
    <t>EL CENEPA</t>
  </si>
  <si>
    <t>MAD</t>
  </si>
  <si>
    <t>Moroccan Dirham</t>
  </si>
  <si>
    <t>010403</t>
  </si>
  <si>
    <t>RIO SANTIAGO</t>
  </si>
  <si>
    <t>MZN</t>
  </si>
  <si>
    <t>Mozambique Metical</t>
  </si>
  <si>
    <t>010500</t>
  </si>
  <si>
    <t>LUYA</t>
  </si>
  <si>
    <t>MMK</t>
  </si>
  <si>
    <t>Kyat</t>
  </si>
  <si>
    <t>010501</t>
  </si>
  <si>
    <t>LAMUD</t>
  </si>
  <si>
    <t>NAD</t>
  </si>
  <si>
    <t>Namibia Dollar</t>
  </si>
  <si>
    <t>010502</t>
  </si>
  <si>
    <t>CAMPORREDONDO</t>
  </si>
  <si>
    <t>010503</t>
  </si>
  <si>
    <t>COCABAMBA</t>
  </si>
  <si>
    <t>010504</t>
  </si>
  <si>
    <t>COLCAMAR</t>
  </si>
  <si>
    <t>NPR</t>
  </si>
  <si>
    <t>Nepalese Rupee</t>
  </si>
  <si>
    <t>010505</t>
  </si>
  <si>
    <t>CONILA</t>
  </si>
  <si>
    <t>010506</t>
  </si>
  <si>
    <t>INGUILPATA</t>
  </si>
  <si>
    <t>010507</t>
  </si>
  <si>
    <t>LONGUITA</t>
  </si>
  <si>
    <t>010508</t>
  </si>
  <si>
    <t>LONYA CHICO</t>
  </si>
  <si>
    <t>NIO</t>
  </si>
  <si>
    <t>Cordoba Oro</t>
  </si>
  <si>
    <t>010509</t>
  </si>
  <si>
    <t>010510</t>
  </si>
  <si>
    <t>LUYA VIEJO</t>
  </si>
  <si>
    <t>NGN</t>
  </si>
  <si>
    <t>Naira</t>
  </si>
  <si>
    <t>010511</t>
  </si>
  <si>
    <t>MARIA</t>
  </si>
  <si>
    <t>010512</t>
  </si>
  <si>
    <t>OCALLI</t>
  </si>
  <si>
    <t>010513</t>
  </si>
  <si>
    <t>OCUMAL</t>
  </si>
  <si>
    <t>010514</t>
  </si>
  <si>
    <t>PISUQUIA</t>
  </si>
  <si>
    <t>010515</t>
  </si>
  <si>
    <t>PROVIDENCIA</t>
  </si>
  <si>
    <t>OMR</t>
  </si>
  <si>
    <t>Rial Omani</t>
  </si>
  <si>
    <t>010516</t>
  </si>
  <si>
    <t>SAN CRISTOBAL</t>
  </si>
  <si>
    <t>PKR</t>
  </si>
  <si>
    <t>Pakistan Rupee</t>
  </si>
  <si>
    <t>010517</t>
  </si>
  <si>
    <t>SAN FRANCISCO DEL YESO</t>
  </si>
  <si>
    <t>010518</t>
  </si>
  <si>
    <t>SAN JERONIMO</t>
  </si>
  <si>
    <t>PAB</t>
  </si>
  <si>
    <t>Balboa</t>
  </si>
  <si>
    <t>010519</t>
  </si>
  <si>
    <t>SAN JUAN DE LOPECANCHA</t>
  </si>
  <si>
    <t>010520</t>
  </si>
  <si>
    <t>SANTA CATALINA</t>
  </si>
  <si>
    <t>PGK</t>
  </si>
  <si>
    <t>Kina</t>
  </si>
  <si>
    <t>010521</t>
  </si>
  <si>
    <t>SANTO TOMAS</t>
  </si>
  <si>
    <t>PYG</t>
  </si>
  <si>
    <t>Guarani</t>
  </si>
  <si>
    <t>010522</t>
  </si>
  <si>
    <t>TINGO</t>
  </si>
  <si>
    <t>Sol</t>
  </si>
  <si>
    <t>010523</t>
  </si>
  <si>
    <t>TRITA</t>
  </si>
  <si>
    <t>PHP</t>
  </si>
  <si>
    <t>Philippine Piso</t>
  </si>
  <si>
    <t>010600</t>
  </si>
  <si>
    <t>RODRIGUEZ DE MENDOZA</t>
  </si>
  <si>
    <t>010601</t>
  </si>
  <si>
    <t>SAN NICOLAS</t>
  </si>
  <si>
    <t>PLN</t>
  </si>
  <si>
    <t>Zloty</t>
  </si>
  <si>
    <t>010602</t>
  </si>
  <si>
    <t>CHIRIMOTO</t>
  </si>
  <si>
    <t>010603</t>
  </si>
  <si>
    <t>COCHAMAL</t>
  </si>
  <si>
    <t>010604</t>
  </si>
  <si>
    <t>HUAMBO</t>
  </si>
  <si>
    <t>QAR</t>
  </si>
  <si>
    <t>Qatari Rial</t>
  </si>
  <si>
    <t>010605</t>
  </si>
  <si>
    <t>LIMABAMBA</t>
  </si>
  <si>
    <t>010606</t>
  </si>
  <si>
    <t>LONGAR</t>
  </si>
  <si>
    <t>RON</t>
  </si>
  <si>
    <t>Romanian Leu</t>
  </si>
  <si>
    <t>010607</t>
  </si>
  <si>
    <t>MARISCAL BENAVIDES</t>
  </si>
  <si>
    <t>RUB</t>
  </si>
  <si>
    <t>Russian Ruble</t>
  </si>
  <si>
    <t>010608</t>
  </si>
  <si>
    <t>MILPUC</t>
  </si>
  <si>
    <t>RWF</t>
  </si>
  <si>
    <t>Rwanda Franc</t>
  </si>
  <si>
    <t>010609</t>
  </si>
  <si>
    <t>OMIA</t>
  </si>
  <si>
    <t>010610</t>
  </si>
  <si>
    <t>SANTA ROSA</t>
  </si>
  <si>
    <t>SHP</t>
  </si>
  <si>
    <t>Saint Helena Pound</t>
  </si>
  <si>
    <t>010611</t>
  </si>
  <si>
    <t>TOTORA</t>
  </si>
  <si>
    <t>010612</t>
  </si>
  <si>
    <t>VISTA ALEGRE</t>
  </si>
  <si>
    <t>010700</t>
  </si>
  <si>
    <t>UTCUBAMBA</t>
  </si>
  <si>
    <t>010701</t>
  </si>
  <si>
    <t>BAGUA GRANDE</t>
  </si>
  <si>
    <t>010702</t>
  </si>
  <si>
    <t>CAJARURO</t>
  </si>
  <si>
    <t>010703</t>
  </si>
  <si>
    <t>CUMBA</t>
  </si>
  <si>
    <t>WST</t>
  </si>
  <si>
    <t>Tala</t>
  </si>
  <si>
    <t>010704</t>
  </si>
  <si>
    <t>EL MILAGRO</t>
  </si>
  <si>
    <t>010705</t>
  </si>
  <si>
    <t>JAMALCA</t>
  </si>
  <si>
    <t>STN</t>
  </si>
  <si>
    <t>Dobra</t>
  </si>
  <si>
    <t>010706</t>
  </si>
  <si>
    <t>LONYA GRANDE</t>
  </si>
  <si>
    <t>SAR</t>
  </si>
  <si>
    <t>Saudi Riyal</t>
  </si>
  <si>
    <t>010707</t>
  </si>
  <si>
    <t>YAMON</t>
  </si>
  <si>
    <t>020000</t>
  </si>
  <si>
    <t>ANCASH</t>
  </si>
  <si>
    <t>RSD</t>
  </si>
  <si>
    <t>Serbian Dinar</t>
  </si>
  <si>
    <t>020100</t>
  </si>
  <si>
    <t>HUARAZ</t>
  </si>
  <si>
    <t>SCR</t>
  </si>
  <si>
    <t>Seychelles Rupee</t>
  </si>
  <si>
    <t>020101</t>
  </si>
  <si>
    <t>SLL</t>
  </si>
  <si>
    <t>Leone</t>
  </si>
  <si>
    <t>020102</t>
  </si>
  <si>
    <t>COCHABAMBA</t>
  </si>
  <si>
    <t>SGD</t>
  </si>
  <si>
    <t>Singapore Dollar</t>
  </si>
  <si>
    <t>020103</t>
  </si>
  <si>
    <t>COLCABAMBA</t>
  </si>
  <si>
    <t>020104</t>
  </si>
  <si>
    <t>HUANCHAY</t>
  </si>
  <si>
    <t>XSU</t>
  </si>
  <si>
    <t>Sucre</t>
  </si>
  <si>
    <t>020105</t>
  </si>
  <si>
    <t>INDEPENDENCIA</t>
  </si>
  <si>
    <t>020106</t>
  </si>
  <si>
    <t>JANGAS</t>
  </si>
  <si>
    <t>020107</t>
  </si>
  <si>
    <t>LA LIBERTAD</t>
  </si>
  <si>
    <t>SBD</t>
  </si>
  <si>
    <t>Solomon Islands Dollar</t>
  </si>
  <si>
    <t>020108</t>
  </si>
  <si>
    <t>SOS</t>
  </si>
  <si>
    <t>Somali Shilling</t>
  </si>
  <si>
    <t>020109</t>
  </si>
  <si>
    <t>PAMPAS GRANDE</t>
  </si>
  <si>
    <t>020110</t>
  </si>
  <si>
    <t>PARIACOTO</t>
  </si>
  <si>
    <t>SSP</t>
  </si>
  <si>
    <t>South Sudanese Pound</t>
  </si>
  <si>
    <t>020111</t>
  </si>
  <si>
    <t>PIRA</t>
  </si>
  <si>
    <t>020112</t>
  </si>
  <si>
    <t>TARICA</t>
  </si>
  <si>
    <t>LKR</t>
  </si>
  <si>
    <t>Sri Lanka Rupee</t>
  </si>
  <si>
    <t>020200</t>
  </si>
  <si>
    <t>AIJA</t>
  </si>
  <si>
    <t>SDG</t>
  </si>
  <si>
    <t>Sudanese Pound</t>
  </si>
  <si>
    <t>020201</t>
  </si>
  <si>
    <t>SRD</t>
  </si>
  <si>
    <t>Surinam Dollar</t>
  </si>
  <si>
    <t>020202</t>
  </si>
  <si>
    <t>CORIS</t>
  </si>
  <si>
    <t>020203</t>
  </si>
  <si>
    <t>HUACLLAN</t>
  </si>
  <si>
    <t>SZL</t>
  </si>
  <si>
    <t>Lilangeni</t>
  </si>
  <si>
    <t>020204</t>
  </si>
  <si>
    <t>LA MERCED</t>
  </si>
  <si>
    <t>SEK</t>
  </si>
  <si>
    <t>Swedish Krona</t>
  </si>
  <si>
    <t>020205</t>
  </si>
  <si>
    <t>SUCCHA</t>
  </si>
  <si>
    <t>020300</t>
  </si>
  <si>
    <t>ANTONIO RAYMONDI</t>
  </si>
  <si>
    <t>CHE</t>
  </si>
  <si>
    <t>WIR Euro</t>
  </si>
  <si>
    <t>020301</t>
  </si>
  <si>
    <t>LLAMELLIN</t>
  </si>
  <si>
    <t>CHW</t>
  </si>
  <si>
    <t>WIR Franc</t>
  </si>
  <si>
    <t>020302</t>
  </si>
  <si>
    <t>ACZO</t>
  </si>
  <si>
    <t>SYP</t>
  </si>
  <si>
    <t>Syrian Pound</t>
  </si>
  <si>
    <t>020303</t>
  </si>
  <si>
    <t>CHACCHO</t>
  </si>
  <si>
    <t>TWD</t>
  </si>
  <si>
    <t>New Taiwan Dollar</t>
  </si>
  <si>
    <t>020304</t>
  </si>
  <si>
    <t>CHINGAS</t>
  </si>
  <si>
    <t>TJS</t>
  </si>
  <si>
    <t>Somoni</t>
  </si>
  <si>
    <t>020305</t>
  </si>
  <si>
    <t>MIRGAS</t>
  </si>
  <si>
    <t>TZS</t>
  </si>
  <si>
    <t>Tanzanian Shilling</t>
  </si>
  <si>
    <t>020306</t>
  </si>
  <si>
    <t>SAN JUAN DE RONTOY</t>
  </si>
  <si>
    <t>THB</t>
  </si>
  <si>
    <t>Baht</t>
  </si>
  <si>
    <t>020400</t>
  </si>
  <si>
    <t>020401</t>
  </si>
  <si>
    <t>CHACAS</t>
  </si>
  <si>
    <t>020402</t>
  </si>
  <si>
    <t>ACOCHACA</t>
  </si>
  <si>
    <t>020500</t>
  </si>
  <si>
    <t>BOLOGNESI</t>
  </si>
  <si>
    <t>TOP</t>
  </si>
  <si>
    <t>Pa’anga</t>
  </si>
  <si>
    <t>020501</t>
  </si>
  <si>
    <t>CHIQUIAN</t>
  </si>
  <si>
    <t>TTD</t>
  </si>
  <si>
    <t>Trinidad and Tobago Dollar</t>
  </si>
  <si>
    <t>020502</t>
  </si>
  <si>
    <t>ABELARDO PARDO LEZAMETA</t>
  </si>
  <si>
    <t>TND</t>
  </si>
  <si>
    <t>Tunisian Dinar</t>
  </si>
  <si>
    <t>020503</t>
  </si>
  <si>
    <t>TRY</t>
  </si>
  <si>
    <t>Turkish Lira</t>
  </si>
  <si>
    <t>020504</t>
  </si>
  <si>
    <t>AQUIA</t>
  </si>
  <si>
    <t>TMT</t>
  </si>
  <si>
    <t>Turkmenistan New Manat</t>
  </si>
  <si>
    <t>020505</t>
  </si>
  <si>
    <t>CAJACAY</t>
  </si>
  <si>
    <t>020506</t>
  </si>
  <si>
    <t>CANIS</t>
  </si>
  <si>
    <t>020507</t>
  </si>
  <si>
    <t>COLQUIOC</t>
  </si>
  <si>
    <t>UGX</t>
  </si>
  <si>
    <t>Uganda Shilling</t>
  </si>
  <si>
    <t>020508</t>
  </si>
  <si>
    <t>HUALLANCA</t>
  </si>
  <si>
    <t>UAH</t>
  </si>
  <si>
    <t>Hryvnia</t>
  </si>
  <si>
    <t>020509</t>
  </si>
  <si>
    <t>HUASTA</t>
  </si>
  <si>
    <t>AED</t>
  </si>
  <si>
    <t>UAE Dirham</t>
  </si>
  <si>
    <t>020510</t>
  </si>
  <si>
    <t>HUAYLLACAYAN</t>
  </si>
  <si>
    <t>020511</t>
  </si>
  <si>
    <t>LA PRIMAVERA</t>
  </si>
  <si>
    <t>020512</t>
  </si>
  <si>
    <t>MANGAS</t>
  </si>
  <si>
    <t>020513</t>
  </si>
  <si>
    <t>PACLLON</t>
  </si>
  <si>
    <t>USN</t>
  </si>
  <si>
    <t>US Dollar (Next day)</t>
  </si>
  <si>
    <t>020514</t>
  </si>
  <si>
    <t>SAN MIGUEL DE CORPANQUI</t>
  </si>
  <si>
    <t>UYU</t>
  </si>
  <si>
    <t>Peso Uruguayo</t>
  </si>
  <si>
    <t>020515</t>
  </si>
  <si>
    <t>TICLLOS</t>
  </si>
  <si>
    <t>UYI</t>
  </si>
  <si>
    <t>Uruguay Peso en Unidades Indexadas (URUIURUI)</t>
  </si>
  <si>
    <t>020600</t>
  </si>
  <si>
    <t>CARHUAZ</t>
  </si>
  <si>
    <t>UZS</t>
  </si>
  <si>
    <t>Uzbekistan Sum</t>
  </si>
  <si>
    <t>020601</t>
  </si>
  <si>
    <t>VUV</t>
  </si>
  <si>
    <t>Vatu</t>
  </si>
  <si>
    <t>020602</t>
  </si>
  <si>
    <t>ACOPAMPA</t>
  </si>
  <si>
    <t>VEF</t>
  </si>
  <si>
    <t>Bolívar</t>
  </si>
  <si>
    <t>020603</t>
  </si>
  <si>
    <t>AMASHCA</t>
  </si>
  <si>
    <t>VND</t>
  </si>
  <si>
    <t>Dong</t>
  </si>
  <si>
    <t>020604</t>
  </si>
  <si>
    <t>ANTA</t>
  </si>
  <si>
    <t>020605</t>
  </si>
  <si>
    <t>ATAQUERO</t>
  </si>
  <si>
    <t>020606</t>
  </si>
  <si>
    <t>MARCARA</t>
  </si>
  <si>
    <t>020607</t>
  </si>
  <si>
    <t>PARIAHUANCA</t>
  </si>
  <si>
    <t>020608</t>
  </si>
  <si>
    <t>SAN MIGUEL DE ACO</t>
  </si>
  <si>
    <t>YER</t>
  </si>
  <si>
    <t>Yemeni Rial</t>
  </si>
  <si>
    <t>020609</t>
  </si>
  <si>
    <t>SHILLA</t>
  </si>
  <si>
    <t>ZMW</t>
  </si>
  <si>
    <t>Zambian Kwacha</t>
  </si>
  <si>
    <t>020610</t>
  </si>
  <si>
    <t>TINCO</t>
  </si>
  <si>
    <t>ZWL</t>
  </si>
  <si>
    <t>Zimbabwe Dollar</t>
  </si>
  <si>
    <t>020611</t>
  </si>
  <si>
    <t>YUNGAR</t>
  </si>
  <si>
    <t>XBA</t>
  </si>
  <si>
    <t>Bond Markets Unit European Composite Unit (EURCO)</t>
  </si>
  <si>
    <t>020700</t>
  </si>
  <si>
    <t>CARLOS F. FITZCARRALD</t>
  </si>
  <si>
    <t>XBB</t>
  </si>
  <si>
    <t>Bond Markets Unit European Monetary Unit (E.M.U.-6)</t>
  </si>
  <si>
    <t>020701</t>
  </si>
  <si>
    <t>SAN LUIS</t>
  </si>
  <si>
    <t>XBC</t>
  </si>
  <si>
    <t>Bond Markets Unit European Unit of Account 9 (E.U.A.-9)</t>
  </si>
  <si>
    <t>020702</t>
  </si>
  <si>
    <t>XBD</t>
  </si>
  <si>
    <t>Bond Markets Unit European Unit of Account 17 (E.U.A.-17)</t>
  </si>
  <si>
    <t>020703</t>
  </si>
  <si>
    <t>YAUYA</t>
  </si>
  <si>
    <t>XTS</t>
  </si>
  <si>
    <t>Codes specifically reserved for testing purposes</t>
  </si>
  <si>
    <t>020800</t>
  </si>
  <si>
    <t>CASMA</t>
  </si>
  <si>
    <t>XXX</t>
  </si>
  <si>
    <t>The codes assigned for transactions where no currency is involved</t>
  </si>
  <si>
    <t>020801</t>
  </si>
  <si>
    <t>XAU</t>
  </si>
  <si>
    <t>Gold</t>
  </si>
  <si>
    <t>020802</t>
  </si>
  <si>
    <t>BUENA VISTA ALTA</t>
  </si>
  <si>
    <t>XPD</t>
  </si>
  <si>
    <t>Palladium</t>
  </si>
  <si>
    <t>020803</t>
  </si>
  <si>
    <t>COMANDANTE NOEL</t>
  </si>
  <si>
    <t>XPT</t>
  </si>
  <si>
    <t>Platinum</t>
  </si>
  <si>
    <t>020804</t>
  </si>
  <si>
    <t>YAUTAN</t>
  </si>
  <si>
    <t>XAG</t>
  </si>
  <si>
    <t>Silver</t>
  </si>
  <si>
    <t>020900</t>
  </si>
  <si>
    <t>CORONGO</t>
  </si>
  <si>
    <t>020901</t>
  </si>
  <si>
    <t>020902</t>
  </si>
  <si>
    <t>ACO</t>
  </si>
  <si>
    <t>020903</t>
  </si>
  <si>
    <t>BAMBAS</t>
  </si>
  <si>
    <t>020904</t>
  </si>
  <si>
    <t>CUSCA</t>
  </si>
  <si>
    <t>020905</t>
  </si>
  <si>
    <t>LA PAMPA</t>
  </si>
  <si>
    <t>020906</t>
  </si>
  <si>
    <t>YANAC</t>
  </si>
  <si>
    <t>020907</t>
  </si>
  <si>
    <t>YUPAN</t>
  </si>
  <si>
    <t>021000</t>
  </si>
  <si>
    <t>HUARI</t>
  </si>
  <si>
    <t>021001</t>
  </si>
  <si>
    <t>021002</t>
  </si>
  <si>
    <t>ANRA</t>
  </si>
  <si>
    <t>021003</t>
  </si>
  <si>
    <t>CAJAY</t>
  </si>
  <si>
    <t>021004</t>
  </si>
  <si>
    <t>CHAVIN DE HUANTAR</t>
  </si>
  <si>
    <t>021005</t>
  </si>
  <si>
    <t>HUACACHI</t>
  </si>
  <si>
    <t>021006</t>
  </si>
  <si>
    <t>HUACCHIS</t>
  </si>
  <si>
    <t>021007</t>
  </si>
  <si>
    <t>HUACHIS</t>
  </si>
  <si>
    <t>021008</t>
  </si>
  <si>
    <t>HUANTAR</t>
  </si>
  <si>
    <t>021009</t>
  </si>
  <si>
    <t>MASIN</t>
  </si>
  <si>
    <t>021010</t>
  </si>
  <si>
    <t>PAUCAS</t>
  </si>
  <si>
    <t>021011</t>
  </si>
  <si>
    <t>PONTO</t>
  </si>
  <si>
    <t>021012</t>
  </si>
  <si>
    <t>RAHUAPAMPA</t>
  </si>
  <si>
    <t>021013</t>
  </si>
  <si>
    <t>RAPAYAN</t>
  </si>
  <si>
    <t>021014</t>
  </si>
  <si>
    <t>SAN MARCOS</t>
  </si>
  <si>
    <t>021015</t>
  </si>
  <si>
    <t>SAN PEDRO DE CHANA</t>
  </si>
  <si>
    <t>021016</t>
  </si>
  <si>
    <t>UCO</t>
  </si>
  <si>
    <t>021100</t>
  </si>
  <si>
    <t>HUARMEY</t>
  </si>
  <si>
    <t>021101</t>
  </si>
  <si>
    <t>021102</t>
  </si>
  <si>
    <t>COCHAPETI</t>
  </si>
  <si>
    <t>021103</t>
  </si>
  <si>
    <t>CULEBRAS</t>
  </si>
  <si>
    <t>021104</t>
  </si>
  <si>
    <t>HUAYAN</t>
  </si>
  <si>
    <t>021105</t>
  </si>
  <si>
    <t>MALVAS</t>
  </si>
  <si>
    <t>021200</t>
  </si>
  <si>
    <t>HUAYLAS</t>
  </si>
  <si>
    <t>021201</t>
  </si>
  <si>
    <t>CARAZ</t>
  </si>
  <si>
    <t>021202</t>
  </si>
  <si>
    <t>021203</t>
  </si>
  <si>
    <t>HUATA</t>
  </si>
  <si>
    <t>021204</t>
  </si>
  <si>
    <t>021205</t>
  </si>
  <si>
    <t>MATO</t>
  </si>
  <si>
    <t>021206</t>
  </si>
  <si>
    <t>PAMPAROMAS</t>
  </si>
  <si>
    <t>021207</t>
  </si>
  <si>
    <t>PUEBLO LIBRE</t>
  </si>
  <si>
    <t>021208</t>
  </si>
  <si>
    <t>SANTA CRUZ</t>
  </si>
  <si>
    <t>021209</t>
  </si>
  <si>
    <t>SANTO TORIBIO</t>
  </si>
  <si>
    <t>021210</t>
  </si>
  <si>
    <t>YURACMARCA</t>
  </si>
  <si>
    <t>021300</t>
  </si>
  <si>
    <t>MARISCAL LUZURIAGA</t>
  </si>
  <si>
    <t>021301</t>
  </si>
  <si>
    <t>PISCOBAMBA</t>
  </si>
  <si>
    <t>021302</t>
  </si>
  <si>
    <t>CASCA</t>
  </si>
  <si>
    <t>021303</t>
  </si>
  <si>
    <t>ELEAZAR GUZMAN BARRON</t>
  </si>
  <si>
    <t>021304</t>
  </si>
  <si>
    <t>FIDEL OLIVAS ESCUDERO</t>
  </si>
  <si>
    <t>021305</t>
  </si>
  <si>
    <t>LLAMA</t>
  </si>
  <si>
    <t>021306</t>
  </si>
  <si>
    <t>LLUMPA</t>
  </si>
  <si>
    <t>021307</t>
  </si>
  <si>
    <t>LUCMA</t>
  </si>
  <si>
    <t>021308</t>
  </si>
  <si>
    <t>MUSGA</t>
  </si>
  <si>
    <t>021400</t>
  </si>
  <si>
    <t>OCROS</t>
  </si>
  <si>
    <t>021401</t>
  </si>
  <si>
    <t>021402</t>
  </si>
  <si>
    <t>ACAS</t>
  </si>
  <si>
    <t>021403</t>
  </si>
  <si>
    <t>CAJAMARQUILLA</t>
  </si>
  <si>
    <t>021404</t>
  </si>
  <si>
    <t>CARHUAPAMPA</t>
  </si>
  <si>
    <t>021405</t>
  </si>
  <si>
    <t>COCHAS</t>
  </si>
  <si>
    <t>021406</t>
  </si>
  <si>
    <t>CONGAS</t>
  </si>
  <si>
    <t>021407</t>
  </si>
  <si>
    <t>LLIPA</t>
  </si>
  <si>
    <t>021408</t>
  </si>
  <si>
    <t>SAN CRISTOBAL DE RAJAN</t>
  </si>
  <si>
    <t>021409</t>
  </si>
  <si>
    <t>SAN PEDRO</t>
  </si>
  <si>
    <t>021410</t>
  </si>
  <si>
    <t>SANTIAGO DE CHILCAS</t>
  </si>
  <si>
    <t>021500</t>
  </si>
  <si>
    <t>PALLASCA</t>
  </si>
  <si>
    <t>021501</t>
  </si>
  <si>
    <t>CABANA</t>
  </si>
  <si>
    <t>021502</t>
  </si>
  <si>
    <t>021503</t>
  </si>
  <si>
    <t>CONCHUCOS</t>
  </si>
  <si>
    <t>021504</t>
  </si>
  <si>
    <t>HUACASCHUQUE</t>
  </si>
  <si>
    <t>021505</t>
  </si>
  <si>
    <t>HUANDOVAL</t>
  </si>
  <si>
    <t>021506</t>
  </si>
  <si>
    <t>LACABAMBA</t>
  </si>
  <si>
    <t>021507</t>
  </si>
  <si>
    <t>LLAPO</t>
  </si>
  <si>
    <t>021508</t>
  </si>
  <si>
    <t>021509</t>
  </si>
  <si>
    <t>PAMPAS</t>
  </si>
  <si>
    <t>021510</t>
  </si>
  <si>
    <t>021511</t>
  </si>
  <si>
    <t>TAUCA</t>
  </si>
  <si>
    <t>021600</t>
  </si>
  <si>
    <t>POMABAMBA</t>
  </si>
  <si>
    <t>021601</t>
  </si>
  <si>
    <t>021602</t>
  </si>
  <si>
    <t>HUAYLLAN</t>
  </si>
  <si>
    <t>021603</t>
  </si>
  <si>
    <t>PAROBAMBA</t>
  </si>
  <si>
    <t>021604</t>
  </si>
  <si>
    <t>QUINUABAMBA</t>
  </si>
  <si>
    <t>021700</t>
  </si>
  <si>
    <t>RECUAY</t>
  </si>
  <si>
    <t>021701</t>
  </si>
  <si>
    <t>021702</t>
  </si>
  <si>
    <t>CATAC</t>
  </si>
  <si>
    <t>021703</t>
  </si>
  <si>
    <t>COTAPARACO</t>
  </si>
  <si>
    <t>021704</t>
  </si>
  <si>
    <t>HUAYLLAPAMPA</t>
  </si>
  <si>
    <t>021705</t>
  </si>
  <si>
    <t>LLACLLIN</t>
  </si>
  <si>
    <t>021706</t>
  </si>
  <si>
    <t>MARCA</t>
  </si>
  <si>
    <t>021707</t>
  </si>
  <si>
    <t>PAMPAS CHICO</t>
  </si>
  <si>
    <t>021708</t>
  </si>
  <si>
    <t>PARARIN</t>
  </si>
  <si>
    <t>021709</t>
  </si>
  <si>
    <t>TAPACOCHA</t>
  </si>
  <si>
    <t>021710</t>
  </si>
  <si>
    <t>TICAPAMPA</t>
  </si>
  <si>
    <t>021800</t>
  </si>
  <si>
    <t>SANTA</t>
  </si>
  <si>
    <t>021801</t>
  </si>
  <si>
    <t>CHIMBOTE</t>
  </si>
  <si>
    <t>021802</t>
  </si>
  <si>
    <t>CACERES DEL PERU</t>
  </si>
  <si>
    <t>021803</t>
  </si>
  <si>
    <t>COISHCO</t>
  </si>
  <si>
    <t>021804</t>
  </si>
  <si>
    <t>MACATE</t>
  </si>
  <si>
    <t>021805</t>
  </si>
  <si>
    <t>MORO</t>
  </si>
  <si>
    <t>021806</t>
  </si>
  <si>
    <t>NEPEÑA</t>
  </si>
  <si>
    <t>021807</t>
  </si>
  <si>
    <t>SAMANCO</t>
  </si>
  <si>
    <t>021808</t>
  </si>
  <si>
    <t>021809</t>
  </si>
  <si>
    <t>NUEVO CHIMBOTE</t>
  </si>
  <si>
    <t>021900</t>
  </si>
  <si>
    <t>SIHUAS</t>
  </si>
  <si>
    <t>021901</t>
  </si>
  <si>
    <t>021902</t>
  </si>
  <si>
    <t>ACOBAMBA</t>
  </si>
  <si>
    <t>021903</t>
  </si>
  <si>
    <t>ALFONSO UGARTE</t>
  </si>
  <si>
    <t>021904</t>
  </si>
  <si>
    <t>CASHAPAMPA</t>
  </si>
  <si>
    <t>021905</t>
  </si>
  <si>
    <t>CHINGALPO</t>
  </si>
  <si>
    <t>021906</t>
  </si>
  <si>
    <t>HUAYLLABAMBA</t>
  </si>
  <si>
    <t>021907</t>
  </si>
  <si>
    <t>QUICHES</t>
  </si>
  <si>
    <t>021908</t>
  </si>
  <si>
    <t>RAGASH</t>
  </si>
  <si>
    <t>021909</t>
  </si>
  <si>
    <t>SAN JUAN</t>
  </si>
  <si>
    <t>021910</t>
  </si>
  <si>
    <t>SICSIBAMBA</t>
  </si>
  <si>
    <t>022000</t>
  </si>
  <si>
    <t>YUNGAY</t>
  </si>
  <si>
    <t>022001</t>
  </si>
  <si>
    <t>022002</t>
  </si>
  <si>
    <t>CASCAPARA</t>
  </si>
  <si>
    <t>022003</t>
  </si>
  <si>
    <t>MANCOS</t>
  </si>
  <si>
    <t>022004</t>
  </si>
  <si>
    <t>MATACOTO</t>
  </si>
  <si>
    <t>022005</t>
  </si>
  <si>
    <t>QUILLO</t>
  </si>
  <si>
    <t>022006</t>
  </si>
  <si>
    <t>RANRAHIRCA</t>
  </si>
  <si>
    <t>022007</t>
  </si>
  <si>
    <t>SHUPLUY</t>
  </si>
  <si>
    <t>022008</t>
  </si>
  <si>
    <t>YANAMA</t>
  </si>
  <si>
    <t>030000</t>
  </si>
  <si>
    <t>APURIMAC</t>
  </si>
  <si>
    <t>030100</t>
  </si>
  <si>
    <t>ABANCAY</t>
  </si>
  <si>
    <t>030101</t>
  </si>
  <si>
    <t>030102</t>
  </si>
  <si>
    <t>CHACOCHE</t>
  </si>
  <si>
    <t>030103</t>
  </si>
  <si>
    <t>CIRCA</t>
  </si>
  <si>
    <t>030104</t>
  </si>
  <si>
    <t>CURAHUASI</t>
  </si>
  <si>
    <t>030105</t>
  </si>
  <si>
    <t>HUANIPACA</t>
  </si>
  <si>
    <t>030106</t>
  </si>
  <si>
    <t>LAMBRAMA</t>
  </si>
  <si>
    <t>030107</t>
  </si>
  <si>
    <t>PICHIRHUA</t>
  </si>
  <si>
    <t>030108</t>
  </si>
  <si>
    <t>SAN PEDRO DE CACHORA</t>
  </si>
  <si>
    <t>030109</t>
  </si>
  <si>
    <t>TAMBURCO</t>
  </si>
  <si>
    <t>030200</t>
  </si>
  <si>
    <t>ANDAHUAYLAS</t>
  </si>
  <si>
    <t>030201</t>
  </si>
  <si>
    <t>030202</t>
  </si>
  <si>
    <t>ANDARAPA</t>
  </si>
  <si>
    <t>030203</t>
  </si>
  <si>
    <t>CHIARA</t>
  </si>
  <si>
    <t>030204</t>
  </si>
  <si>
    <t>HUANCARAMA</t>
  </si>
  <si>
    <t>030205</t>
  </si>
  <si>
    <t>HUANCARAY</t>
  </si>
  <si>
    <t>030206</t>
  </si>
  <si>
    <t>HUAYANA</t>
  </si>
  <si>
    <t>030207</t>
  </si>
  <si>
    <t>KISHUARA</t>
  </si>
  <si>
    <t>030208</t>
  </si>
  <si>
    <t>PACOBAMBA</t>
  </si>
  <si>
    <t>030209</t>
  </si>
  <si>
    <t>PACUCHA</t>
  </si>
  <si>
    <t>030210</t>
  </si>
  <si>
    <t>PAMPACHIRI</t>
  </si>
  <si>
    <t>030211</t>
  </si>
  <si>
    <t>POMACOCHA</t>
  </si>
  <si>
    <t>030212</t>
  </si>
  <si>
    <t>SAN ANTONIO DE CACHI</t>
  </si>
  <si>
    <t>030213</t>
  </si>
  <si>
    <t>030214</t>
  </si>
  <si>
    <t>SAN MIGUEL DE CHACCRAMPA</t>
  </si>
  <si>
    <t>030215</t>
  </si>
  <si>
    <t>SANTA MARIA DE CHICMO</t>
  </si>
  <si>
    <t>030216</t>
  </si>
  <si>
    <t>TALAVERA</t>
  </si>
  <si>
    <t>030217</t>
  </si>
  <si>
    <t>TUMAY HUARACA</t>
  </si>
  <si>
    <t>030218</t>
  </si>
  <si>
    <t>TURPO</t>
  </si>
  <si>
    <t>030219</t>
  </si>
  <si>
    <t>KAQUIABAMBA</t>
  </si>
  <si>
    <t>030220</t>
  </si>
  <si>
    <t>JOSE MARIA ARGUEDAS</t>
  </si>
  <si>
    <t>030300</t>
  </si>
  <si>
    <t>ANTABAMBA</t>
  </si>
  <si>
    <t>030301</t>
  </si>
  <si>
    <t>030302</t>
  </si>
  <si>
    <t>EL ORO</t>
  </si>
  <si>
    <t>030303</t>
  </si>
  <si>
    <t>HUAQUIRCA</t>
  </si>
  <si>
    <t>030304</t>
  </si>
  <si>
    <t>JUAN ESPINOZA MEDRANO</t>
  </si>
  <si>
    <t>030305</t>
  </si>
  <si>
    <t>OROPESA</t>
  </si>
  <si>
    <t>030306</t>
  </si>
  <si>
    <t>PACHACONAS</t>
  </si>
  <si>
    <t>030307</t>
  </si>
  <si>
    <t>SABAINO</t>
  </si>
  <si>
    <t>030400</t>
  </si>
  <si>
    <t>AYMARAES</t>
  </si>
  <si>
    <t>030401</t>
  </si>
  <si>
    <t>CHALHUANCA</t>
  </si>
  <si>
    <t>030402</t>
  </si>
  <si>
    <t>CAPAYA</t>
  </si>
  <si>
    <t>030403</t>
  </si>
  <si>
    <t>CARAYBAMBA</t>
  </si>
  <si>
    <t>030404</t>
  </si>
  <si>
    <t>CHAPIMARCA</t>
  </si>
  <si>
    <t>030405</t>
  </si>
  <si>
    <t>030406</t>
  </si>
  <si>
    <t>COTARUSE</t>
  </si>
  <si>
    <t>030407</t>
  </si>
  <si>
    <t>IHUAYLLO</t>
  </si>
  <si>
    <t>030408</t>
  </si>
  <si>
    <t>JUSTO APU SAHUARAURA</t>
  </si>
  <si>
    <t>030409</t>
  </si>
  <si>
    <t>LUCRE</t>
  </si>
  <si>
    <t>030410</t>
  </si>
  <si>
    <t>POCOHUANCA</t>
  </si>
  <si>
    <t>030411</t>
  </si>
  <si>
    <t>SAN JUAN DE CHACÑA</t>
  </si>
  <si>
    <t>030412</t>
  </si>
  <si>
    <t>SAÑAYCA</t>
  </si>
  <si>
    <t>030413</t>
  </si>
  <si>
    <t>SORAYA</t>
  </si>
  <si>
    <t>030414</t>
  </si>
  <si>
    <t>TAPAIRIHUA</t>
  </si>
  <si>
    <t>030415</t>
  </si>
  <si>
    <t>TINTAY</t>
  </si>
  <si>
    <t>030416</t>
  </si>
  <si>
    <t>TORAYA</t>
  </si>
  <si>
    <t>030417</t>
  </si>
  <si>
    <t>YANACA</t>
  </si>
  <si>
    <t>030500</t>
  </si>
  <si>
    <t>COTABAMBAS</t>
  </si>
  <si>
    <t>030501</t>
  </si>
  <si>
    <t>TAMBOBAMBA</t>
  </si>
  <si>
    <t>030502</t>
  </si>
  <si>
    <t>030503</t>
  </si>
  <si>
    <t>COYLLURQUI</t>
  </si>
  <si>
    <t>030504</t>
  </si>
  <si>
    <t>HAQUIRA</t>
  </si>
  <si>
    <t>030505</t>
  </si>
  <si>
    <t>MARA</t>
  </si>
  <si>
    <t>030506</t>
  </si>
  <si>
    <t>CHALLHUAHUACHO</t>
  </si>
  <si>
    <t>030600</t>
  </si>
  <si>
    <t>CHINCHEROS</t>
  </si>
  <si>
    <t>030601</t>
  </si>
  <si>
    <t>030602</t>
  </si>
  <si>
    <t>ANCO-HUALLO</t>
  </si>
  <si>
    <t>030603</t>
  </si>
  <si>
    <t>COCHARCAS</t>
  </si>
  <si>
    <t>030604</t>
  </si>
  <si>
    <t>HUACCANA</t>
  </si>
  <si>
    <t>030605</t>
  </si>
  <si>
    <t>OCOBAMBA</t>
  </si>
  <si>
    <t>030606</t>
  </si>
  <si>
    <t>ONGOY</t>
  </si>
  <si>
    <t>030607</t>
  </si>
  <si>
    <t>URANMARCA</t>
  </si>
  <si>
    <t>030608</t>
  </si>
  <si>
    <t>RANRACANCHA</t>
  </si>
  <si>
    <t>030609</t>
  </si>
  <si>
    <t>ROCCHACC</t>
  </si>
  <si>
    <t>030610</t>
  </si>
  <si>
    <t>EL PORVENIR</t>
  </si>
  <si>
    <t>030611</t>
  </si>
  <si>
    <t>LOS CHANKAS</t>
  </si>
  <si>
    <t>030700</t>
  </si>
  <si>
    <t>GRAU</t>
  </si>
  <si>
    <t>030701</t>
  </si>
  <si>
    <t>CHUQUIBAMBILLA</t>
  </si>
  <si>
    <t>030702</t>
  </si>
  <si>
    <t>CURPAHUASI</t>
  </si>
  <si>
    <t>030703</t>
  </si>
  <si>
    <t>GAMARRA</t>
  </si>
  <si>
    <t>030704</t>
  </si>
  <si>
    <t>HUAYLLATI</t>
  </si>
  <si>
    <t>030705</t>
  </si>
  <si>
    <t>MAMARA</t>
  </si>
  <si>
    <t>030706</t>
  </si>
  <si>
    <t>MICAELA BASTIDAS</t>
  </si>
  <si>
    <t>030707</t>
  </si>
  <si>
    <t>PATAYPAMPA</t>
  </si>
  <si>
    <t>030708</t>
  </si>
  <si>
    <t>PROGRESO</t>
  </si>
  <si>
    <t>030709</t>
  </si>
  <si>
    <t>SAN ANTONIO</t>
  </si>
  <si>
    <t>030710</t>
  </si>
  <si>
    <t>030711</t>
  </si>
  <si>
    <t>TURPAY</t>
  </si>
  <si>
    <t>030712</t>
  </si>
  <si>
    <t>VILCABAMBA</t>
  </si>
  <si>
    <t>030713</t>
  </si>
  <si>
    <t>VIRUNDO</t>
  </si>
  <si>
    <t>030714</t>
  </si>
  <si>
    <t>CURASCO</t>
  </si>
  <si>
    <t>040000</t>
  </si>
  <si>
    <t>AREQUIPA</t>
  </si>
  <si>
    <t>040100</t>
  </si>
  <si>
    <t>040101</t>
  </si>
  <si>
    <t>040102</t>
  </si>
  <si>
    <t>ALTO SELVA ALEGRE</t>
  </si>
  <si>
    <t>040103</t>
  </si>
  <si>
    <t>CAYMA</t>
  </si>
  <si>
    <t>040104</t>
  </si>
  <si>
    <t>CERRO COLORADO</t>
  </si>
  <si>
    <t>040105</t>
  </si>
  <si>
    <t>CHARACATO</t>
  </si>
  <si>
    <t>040106</t>
  </si>
  <si>
    <t>CHIGUATA</t>
  </si>
  <si>
    <t>040107</t>
  </si>
  <si>
    <t>JACOBO HUNTER</t>
  </si>
  <si>
    <t>040108</t>
  </si>
  <si>
    <t>LA JOYA</t>
  </si>
  <si>
    <t>040109</t>
  </si>
  <si>
    <t>MARIANO MELGAR</t>
  </si>
  <si>
    <t>040110</t>
  </si>
  <si>
    <t>MIRAFLORES</t>
  </si>
  <si>
    <t>040111</t>
  </si>
  <si>
    <t>MOLLEBAYA</t>
  </si>
  <si>
    <t>040112</t>
  </si>
  <si>
    <t>PAUCARPATA</t>
  </si>
  <si>
    <t>040113</t>
  </si>
  <si>
    <t>POCSI</t>
  </si>
  <si>
    <t>040114</t>
  </si>
  <si>
    <t>POLOBAYA</t>
  </si>
  <si>
    <t>040115</t>
  </si>
  <si>
    <t>QUEQUEÑA</t>
  </si>
  <si>
    <t>040116</t>
  </si>
  <si>
    <t>SABANDIA</t>
  </si>
  <si>
    <t>040117</t>
  </si>
  <si>
    <t>SACHACA</t>
  </si>
  <si>
    <t>040118</t>
  </si>
  <si>
    <t>SAN JUAN DE SIGUAS</t>
  </si>
  <si>
    <t>040119</t>
  </si>
  <si>
    <t>SAN JUAN DE TARUCANI</t>
  </si>
  <si>
    <t>040120</t>
  </si>
  <si>
    <t>SANTA ISABEL DE SIGUAS</t>
  </si>
  <si>
    <t>040121</t>
  </si>
  <si>
    <t>SANTA RITA DE SIGUAS</t>
  </si>
  <si>
    <t>040122</t>
  </si>
  <si>
    <t>SOCABAYA</t>
  </si>
  <si>
    <t>040123</t>
  </si>
  <si>
    <t>TIABAYA</t>
  </si>
  <si>
    <t>040124</t>
  </si>
  <si>
    <t>UCHUMAYO</t>
  </si>
  <si>
    <t>040125</t>
  </si>
  <si>
    <t>VITOR</t>
  </si>
  <si>
    <t>040126</t>
  </si>
  <si>
    <t>YANAHUARA</t>
  </si>
  <si>
    <t>040127</t>
  </si>
  <si>
    <t>YARABAMBA</t>
  </si>
  <si>
    <t>040128</t>
  </si>
  <si>
    <t>YURA</t>
  </si>
  <si>
    <t>040129</t>
  </si>
  <si>
    <t>JOSE LUIS BUSTAMANTE Y RIVERO</t>
  </si>
  <si>
    <t>040200</t>
  </si>
  <si>
    <t>CAMANA</t>
  </si>
  <si>
    <t>040201</t>
  </si>
  <si>
    <t>040202</t>
  </si>
  <si>
    <t>JOSE MARIA QUIMPER</t>
  </si>
  <si>
    <t>040203</t>
  </si>
  <si>
    <t>MARIANO NICOLAS VALCARCEL</t>
  </si>
  <si>
    <t>040204</t>
  </si>
  <si>
    <t>MARISCAL CACERES</t>
  </si>
  <si>
    <t>040205</t>
  </si>
  <si>
    <t>NICOLAS DE PIEROLA</t>
  </si>
  <si>
    <t>040206</t>
  </si>
  <si>
    <t>OCOÑA</t>
  </si>
  <si>
    <t>040207</t>
  </si>
  <si>
    <t>QUILCA</t>
  </si>
  <si>
    <t>040208</t>
  </si>
  <si>
    <t>SAMUEL PASTOR</t>
  </si>
  <si>
    <t>040300</t>
  </si>
  <si>
    <t>CARAVELI</t>
  </si>
  <si>
    <t>040301</t>
  </si>
  <si>
    <t>040302</t>
  </si>
  <si>
    <t>ACARI</t>
  </si>
  <si>
    <t>040303</t>
  </si>
  <si>
    <t>ATICO</t>
  </si>
  <si>
    <t>040304</t>
  </si>
  <si>
    <t>ATIQUIPA</t>
  </si>
  <si>
    <t>040305</t>
  </si>
  <si>
    <t>BELLA UNION</t>
  </si>
  <si>
    <t>040306</t>
  </si>
  <si>
    <t>CAHUACHO</t>
  </si>
  <si>
    <t>040307</t>
  </si>
  <si>
    <t>CHALA</t>
  </si>
  <si>
    <t>040308</t>
  </si>
  <si>
    <t>CHAPARRA</t>
  </si>
  <si>
    <t>040309</t>
  </si>
  <si>
    <t>HUANUHUANU</t>
  </si>
  <si>
    <t>040310</t>
  </si>
  <si>
    <t>JAQUI</t>
  </si>
  <si>
    <t>040311</t>
  </si>
  <si>
    <t>LOMAS</t>
  </si>
  <si>
    <t>040312</t>
  </si>
  <si>
    <t>QUICACHA</t>
  </si>
  <si>
    <t>040313</t>
  </si>
  <si>
    <t>YAUCA</t>
  </si>
  <si>
    <t>040400</t>
  </si>
  <si>
    <t>CASTILLA</t>
  </si>
  <si>
    <t>040401</t>
  </si>
  <si>
    <t>APLAO</t>
  </si>
  <si>
    <t>040402</t>
  </si>
  <si>
    <t>ANDAGUA</t>
  </si>
  <si>
    <t>040403</t>
  </si>
  <si>
    <t>AYO</t>
  </si>
  <si>
    <t>040404</t>
  </si>
  <si>
    <t>CHACHAS</t>
  </si>
  <si>
    <t>040405</t>
  </si>
  <si>
    <t>CHILCAYMARCA</t>
  </si>
  <si>
    <t>040406</t>
  </si>
  <si>
    <t>CHOCO</t>
  </si>
  <si>
    <t>040407</t>
  </si>
  <si>
    <t>HUANCARQUI</t>
  </si>
  <si>
    <t>040408</t>
  </si>
  <si>
    <t>MACHAGUAY</t>
  </si>
  <si>
    <t>040409</t>
  </si>
  <si>
    <t>ORCOPAMPA</t>
  </si>
  <si>
    <t>040410</t>
  </si>
  <si>
    <t>PAMPACOLCA</t>
  </si>
  <si>
    <t>040411</t>
  </si>
  <si>
    <t>TIPAN</t>
  </si>
  <si>
    <t>040412</t>
  </si>
  <si>
    <t>UÑON</t>
  </si>
  <si>
    <t>040413</t>
  </si>
  <si>
    <t>URACA</t>
  </si>
  <si>
    <t>040414</t>
  </si>
  <si>
    <t>VIRACO</t>
  </si>
  <si>
    <t>040500</t>
  </si>
  <si>
    <t>CAYLLOMA</t>
  </si>
  <si>
    <t>040501</t>
  </si>
  <si>
    <t>CHIVAY</t>
  </si>
  <si>
    <t>040502</t>
  </si>
  <si>
    <t>ACHOMA</t>
  </si>
  <si>
    <t>040503</t>
  </si>
  <si>
    <t>CABANACONDE</t>
  </si>
  <si>
    <t>040504</t>
  </si>
  <si>
    <t>CALLALLI</t>
  </si>
  <si>
    <t>040505</t>
  </si>
  <si>
    <t>040506</t>
  </si>
  <si>
    <t>COPORAQUE</t>
  </si>
  <si>
    <t>040507</t>
  </si>
  <si>
    <t>040508</t>
  </si>
  <si>
    <t>HUANCA</t>
  </si>
  <si>
    <t>040509</t>
  </si>
  <si>
    <t>ICHUPAMPA</t>
  </si>
  <si>
    <t>040510</t>
  </si>
  <si>
    <t>LARI</t>
  </si>
  <si>
    <t>040511</t>
  </si>
  <si>
    <t>LLUTA</t>
  </si>
  <si>
    <t>040512</t>
  </si>
  <si>
    <t>MACA</t>
  </si>
  <si>
    <t>040513</t>
  </si>
  <si>
    <t>MADRIGAL</t>
  </si>
  <si>
    <t>040514</t>
  </si>
  <si>
    <t>SAN ANTONIO DE CHUCA</t>
  </si>
  <si>
    <t>040515</t>
  </si>
  <si>
    <t>SIBAYO</t>
  </si>
  <si>
    <t>040516</t>
  </si>
  <si>
    <t>TAPAY</t>
  </si>
  <si>
    <t>040517</t>
  </si>
  <si>
    <t>TISCO</t>
  </si>
  <si>
    <t>040518</t>
  </si>
  <si>
    <t>TUTI</t>
  </si>
  <si>
    <t>040519</t>
  </si>
  <si>
    <t>YANQUE</t>
  </si>
  <si>
    <t>040520</t>
  </si>
  <si>
    <t>MAJES</t>
  </si>
  <si>
    <t>040600</t>
  </si>
  <si>
    <t>CONDESUYOS</t>
  </si>
  <si>
    <t>040601</t>
  </si>
  <si>
    <t>040602</t>
  </si>
  <si>
    <t>ANDARAY</t>
  </si>
  <si>
    <t>040603</t>
  </si>
  <si>
    <t>CAYARANI</t>
  </si>
  <si>
    <t>040604</t>
  </si>
  <si>
    <t>CHICHAS</t>
  </si>
  <si>
    <t>040605</t>
  </si>
  <si>
    <t>IRAY</t>
  </si>
  <si>
    <t>040606</t>
  </si>
  <si>
    <t>RIO GRANDE</t>
  </si>
  <si>
    <t>040607</t>
  </si>
  <si>
    <t>SALAMANCA</t>
  </si>
  <si>
    <t>040608</t>
  </si>
  <si>
    <t>YANAQUIHUA</t>
  </si>
  <si>
    <t>040700</t>
  </si>
  <si>
    <t>ISLAY</t>
  </si>
  <si>
    <t>040701</t>
  </si>
  <si>
    <t>MOLLENDO</t>
  </si>
  <si>
    <t>040702</t>
  </si>
  <si>
    <t>COCACHACRA</t>
  </si>
  <si>
    <t>040703</t>
  </si>
  <si>
    <t>DEAN VALDIVIA</t>
  </si>
  <si>
    <t>040704</t>
  </si>
  <si>
    <t>040705</t>
  </si>
  <si>
    <t>MEJIA</t>
  </si>
  <si>
    <t>040706</t>
  </si>
  <si>
    <t>PUNTA DE BOMBON</t>
  </si>
  <si>
    <t>040800</t>
  </si>
  <si>
    <t>LA UNION</t>
  </si>
  <si>
    <t>040801</t>
  </si>
  <si>
    <t>COTAHUASI</t>
  </si>
  <si>
    <t>040802</t>
  </si>
  <si>
    <t>ALCA</t>
  </si>
  <si>
    <t>040803</t>
  </si>
  <si>
    <t>CHARCANA</t>
  </si>
  <si>
    <t>040804</t>
  </si>
  <si>
    <t>HUAYNACOTAS</t>
  </si>
  <si>
    <t>040805</t>
  </si>
  <si>
    <t>PAMPAMARCA</t>
  </si>
  <si>
    <t>040806</t>
  </si>
  <si>
    <t>PUYCA</t>
  </si>
  <si>
    <t>040807</t>
  </si>
  <si>
    <t>QUECHUALLA</t>
  </si>
  <si>
    <t>040808</t>
  </si>
  <si>
    <t>SAYLA</t>
  </si>
  <si>
    <t>040809</t>
  </si>
  <si>
    <t>TAURIA</t>
  </si>
  <si>
    <t>040810</t>
  </si>
  <si>
    <t>TOMEPAMPA</t>
  </si>
  <si>
    <t>040811</t>
  </si>
  <si>
    <t>TORO</t>
  </si>
  <si>
    <t>050000</t>
  </si>
  <si>
    <t>AYACUCHO</t>
  </si>
  <si>
    <t>050100</t>
  </si>
  <si>
    <t>HUAMANGA</t>
  </si>
  <si>
    <t>050101</t>
  </si>
  <si>
    <t>050102</t>
  </si>
  <si>
    <t>ACOCRO</t>
  </si>
  <si>
    <t>050103</t>
  </si>
  <si>
    <t>ACOS VINCHOS</t>
  </si>
  <si>
    <t>050104</t>
  </si>
  <si>
    <t>CARMEN ALTO</t>
  </si>
  <si>
    <t>050105</t>
  </si>
  <si>
    <t>050106</t>
  </si>
  <si>
    <t>050107</t>
  </si>
  <si>
    <t>PACAYCASA</t>
  </si>
  <si>
    <t>050108</t>
  </si>
  <si>
    <t>QUINUA</t>
  </si>
  <si>
    <t>050109</t>
  </si>
  <si>
    <t>SAN JOSE DE TICLLAS</t>
  </si>
  <si>
    <t>050110</t>
  </si>
  <si>
    <t>SAN JUAN BAUTISTA</t>
  </si>
  <si>
    <t>050111</t>
  </si>
  <si>
    <t>SANTIAGO DE PISCHA</t>
  </si>
  <si>
    <t>050112</t>
  </si>
  <si>
    <t>SOCOS</t>
  </si>
  <si>
    <t>050113</t>
  </si>
  <si>
    <t>TAMBILLO</t>
  </si>
  <si>
    <t>050114</t>
  </si>
  <si>
    <t>VINCHOS</t>
  </si>
  <si>
    <t>050115</t>
  </si>
  <si>
    <t>JESUS NAZARENO</t>
  </si>
  <si>
    <t>050116</t>
  </si>
  <si>
    <t>ANDRES AVELINO CACERES</t>
  </si>
  <si>
    <t>050200</t>
  </si>
  <si>
    <t>CANGALLO</t>
  </si>
  <si>
    <t>050201</t>
  </si>
  <si>
    <t>050202</t>
  </si>
  <si>
    <t>CHUSCHI</t>
  </si>
  <si>
    <t>050203</t>
  </si>
  <si>
    <t>LOS MOROCHUCOS</t>
  </si>
  <si>
    <t>050204</t>
  </si>
  <si>
    <t>MARIA PARADO DE BELLIDO</t>
  </si>
  <si>
    <t>050205</t>
  </si>
  <si>
    <t>PARAS</t>
  </si>
  <si>
    <t>050206</t>
  </si>
  <si>
    <t>TOTOS</t>
  </si>
  <si>
    <t>050300</t>
  </si>
  <si>
    <t>HUANCA SANCOS</t>
  </si>
  <si>
    <t>050301</t>
  </si>
  <si>
    <t>SANCOS</t>
  </si>
  <si>
    <t>050302</t>
  </si>
  <si>
    <t>CARAPO</t>
  </si>
  <si>
    <t>050303</t>
  </si>
  <si>
    <t>SACSAMARCA</t>
  </si>
  <si>
    <t>050304</t>
  </si>
  <si>
    <t>SANTIAGO DE LUCANAMARCA</t>
  </si>
  <si>
    <t>050400</t>
  </si>
  <si>
    <t>HUANTA</t>
  </si>
  <si>
    <t>050401</t>
  </si>
  <si>
    <t>050402</t>
  </si>
  <si>
    <t>AYAHUANCO</t>
  </si>
  <si>
    <t>050403</t>
  </si>
  <si>
    <t>HUAMANGUILLA</t>
  </si>
  <si>
    <t>050404</t>
  </si>
  <si>
    <t>IGUAIN</t>
  </si>
  <si>
    <t>050405</t>
  </si>
  <si>
    <t>LURICOCHA</t>
  </si>
  <si>
    <t>050406</t>
  </si>
  <si>
    <t>SANTILLANA</t>
  </si>
  <si>
    <t>050407</t>
  </si>
  <si>
    <t>SIVIA</t>
  </si>
  <si>
    <t>050408</t>
  </si>
  <si>
    <t>LLOCHEGUA</t>
  </si>
  <si>
    <t>050409</t>
  </si>
  <si>
    <t>CANAYRE</t>
  </si>
  <si>
    <t>050410</t>
  </si>
  <si>
    <t>UCHURACCAY</t>
  </si>
  <si>
    <t>050411</t>
  </si>
  <si>
    <t>PUCACOLPA</t>
  </si>
  <si>
    <t>050412</t>
  </si>
  <si>
    <t>CHACA</t>
  </si>
  <si>
    <t>050500</t>
  </si>
  <si>
    <t>LA MAR</t>
  </si>
  <si>
    <t>050501</t>
  </si>
  <si>
    <t>SAN MIGUEL</t>
  </si>
  <si>
    <t>050502</t>
  </si>
  <si>
    <t>ANCO</t>
  </si>
  <si>
    <t>050503</t>
  </si>
  <si>
    <t>AYNA</t>
  </si>
  <si>
    <t>050504</t>
  </si>
  <si>
    <t>CHILCAS</t>
  </si>
  <si>
    <t>050505</t>
  </si>
  <si>
    <t>CHUNGUI</t>
  </si>
  <si>
    <t>050506</t>
  </si>
  <si>
    <t>LUIS CARRANZA</t>
  </si>
  <si>
    <t>050507</t>
  </si>
  <si>
    <t>050508</t>
  </si>
  <si>
    <t>TAMBO</t>
  </si>
  <si>
    <t>050509</t>
  </si>
  <si>
    <t>SAMUGARI</t>
  </si>
  <si>
    <t>050510</t>
  </si>
  <si>
    <t>ANCHIHUAY</t>
  </si>
  <si>
    <t>050511</t>
  </si>
  <si>
    <t>ORONCCOY</t>
  </si>
  <si>
    <t>050600</t>
  </si>
  <si>
    <t>LUCANAS</t>
  </si>
  <si>
    <t>050601</t>
  </si>
  <si>
    <t>PUQUIO</t>
  </si>
  <si>
    <t>050602</t>
  </si>
  <si>
    <t>AUCARA</t>
  </si>
  <si>
    <t>050603</t>
  </si>
  <si>
    <t>050604</t>
  </si>
  <si>
    <t>CARMEN SALCEDO</t>
  </si>
  <si>
    <t>050605</t>
  </si>
  <si>
    <t>CHAVIÑA</t>
  </si>
  <si>
    <t>050606</t>
  </si>
  <si>
    <t>CHIPAO</t>
  </si>
  <si>
    <t>050607</t>
  </si>
  <si>
    <t>HUAC-HUAS</t>
  </si>
  <si>
    <t>050608</t>
  </si>
  <si>
    <t>LARAMATE</t>
  </si>
  <si>
    <t>050609</t>
  </si>
  <si>
    <t>LEONCIO PRADO</t>
  </si>
  <si>
    <t>050610</t>
  </si>
  <si>
    <t>LLAUTA</t>
  </si>
  <si>
    <t>050611</t>
  </si>
  <si>
    <t>050612</t>
  </si>
  <si>
    <t>OCAÑA</t>
  </si>
  <si>
    <t>050613</t>
  </si>
  <si>
    <t>OTOCA</t>
  </si>
  <si>
    <t>050614</t>
  </si>
  <si>
    <t>SAISA</t>
  </si>
  <si>
    <t>050615</t>
  </si>
  <si>
    <t>050616</t>
  </si>
  <si>
    <t>050617</t>
  </si>
  <si>
    <t>050618</t>
  </si>
  <si>
    <t>SAN PEDRO DE PALCO</t>
  </si>
  <si>
    <t>050619</t>
  </si>
  <si>
    <t>050620</t>
  </si>
  <si>
    <t>SANTA ANA DE HUAYCAHUACHO</t>
  </si>
  <si>
    <t>050621</t>
  </si>
  <si>
    <t>SANTA LUCIA</t>
  </si>
  <si>
    <t>050700</t>
  </si>
  <si>
    <t>PARINACOCHAS</t>
  </si>
  <si>
    <t>050701</t>
  </si>
  <si>
    <t>CORACORA</t>
  </si>
  <si>
    <t>050702</t>
  </si>
  <si>
    <t>CHUMPI</t>
  </si>
  <si>
    <t>050703</t>
  </si>
  <si>
    <t>CORONEL CASTAÑEDA</t>
  </si>
  <si>
    <t>050704</t>
  </si>
  <si>
    <t>PACAPAUSA</t>
  </si>
  <si>
    <t>050705</t>
  </si>
  <si>
    <t>PULLO</t>
  </si>
  <si>
    <t>050706</t>
  </si>
  <si>
    <t>PUYUSCA</t>
  </si>
  <si>
    <t>050707</t>
  </si>
  <si>
    <t>SAN FRANCISCO DE RAVACAYCO</t>
  </si>
  <si>
    <t>050708</t>
  </si>
  <si>
    <t>UPAHUACHO</t>
  </si>
  <si>
    <t>050800</t>
  </si>
  <si>
    <t>PAUCAR DEL SARA SARA</t>
  </si>
  <si>
    <t>050801</t>
  </si>
  <si>
    <t>PAUSA</t>
  </si>
  <si>
    <t>050802</t>
  </si>
  <si>
    <t>COLTA</t>
  </si>
  <si>
    <t>050803</t>
  </si>
  <si>
    <t>CORCULLA</t>
  </si>
  <si>
    <t>050804</t>
  </si>
  <si>
    <t>LAMPA</t>
  </si>
  <si>
    <t>050805</t>
  </si>
  <si>
    <t>MARCABAMBA</t>
  </si>
  <si>
    <t>050806</t>
  </si>
  <si>
    <t>OYOLO</t>
  </si>
  <si>
    <t>050807</t>
  </si>
  <si>
    <t>PARARCA</t>
  </si>
  <si>
    <t>050808</t>
  </si>
  <si>
    <t>SAN JAVIER DE ALPABAMBA</t>
  </si>
  <si>
    <t>050809</t>
  </si>
  <si>
    <t>SAN JOSE DE USHUA</t>
  </si>
  <si>
    <t>050810</t>
  </si>
  <si>
    <t>SARA SARA</t>
  </si>
  <si>
    <t>050900</t>
  </si>
  <si>
    <t>SUCRE</t>
  </si>
  <si>
    <t>050901</t>
  </si>
  <si>
    <t>QUEROBAMBA</t>
  </si>
  <si>
    <t>050902</t>
  </si>
  <si>
    <t>BELEN</t>
  </si>
  <si>
    <t>050903</t>
  </si>
  <si>
    <t>CHALCOS</t>
  </si>
  <si>
    <t>050904</t>
  </si>
  <si>
    <t>CHILCAYOC</t>
  </si>
  <si>
    <t>050905</t>
  </si>
  <si>
    <t>HUACAÑA</t>
  </si>
  <si>
    <t>050906</t>
  </si>
  <si>
    <t>MORCOLLA</t>
  </si>
  <si>
    <t>050907</t>
  </si>
  <si>
    <t>PAICO</t>
  </si>
  <si>
    <t>050908</t>
  </si>
  <si>
    <t>SAN PEDRO DE LARCAY</t>
  </si>
  <si>
    <t>050909</t>
  </si>
  <si>
    <t>SAN SALVADOR DE QUIJE</t>
  </si>
  <si>
    <t>050910</t>
  </si>
  <si>
    <t>SANTIAGO DE PAUCARAY</t>
  </si>
  <si>
    <t>050911</t>
  </si>
  <si>
    <t>SORAS</t>
  </si>
  <si>
    <t>051000</t>
  </si>
  <si>
    <t>VICTOR FAJARDO</t>
  </si>
  <si>
    <t>051001</t>
  </si>
  <si>
    <t>HUANCAPI</t>
  </si>
  <si>
    <t>051002</t>
  </si>
  <si>
    <t>ALCAMENCA</t>
  </si>
  <si>
    <t>051003</t>
  </si>
  <si>
    <t>APONGO</t>
  </si>
  <si>
    <t>051004</t>
  </si>
  <si>
    <t>ASQUIPATA</t>
  </si>
  <si>
    <t>051005</t>
  </si>
  <si>
    <t>CANARIA</t>
  </si>
  <si>
    <t>051006</t>
  </si>
  <si>
    <t>CAYARA</t>
  </si>
  <si>
    <t>051007</t>
  </si>
  <si>
    <t>COLCA</t>
  </si>
  <si>
    <t>051008</t>
  </si>
  <si>
    <t>HUAMANQUIQUIA</t>
  </si>
  <si>
    <t>051009</t>
  </si>
  <si>
    <t>HUANCARAYLLA</t>
  </si>
  <si>
    <t>051010</t>
  </si>
  <si>
    <t>HUAYA</t>
  </si>
  <si>
    <t>051011</t>
  </si>
  <si>
    <t>SARHUA</t>
  </si>
  <si>
    <t>051012</t>
  </si>
  <si>
    <t>VILCANCHOS</t>
  </si>
  <si>
    <t>051100</t>
  </si>
  <si>
    <t>VILCAS HUAMAN</t>
  </si>
  <si>
    <t>051101</t>
  </si>
  <si>
    <t>051102</t>
  </si>
  <si>
    <t>ACCOMARCA</t>
  </si>
  <si>
    <t>051103</t>
  </si>
  <si>
    <t>CARHUANCA</t>
  </si>
  <si>
    <t>051104</t>
  </si>
  <si>
    <t>CONCEPCION</t>
  </si>
  <si>
    <t>051105</t>
  </si>
  <si>
    <t>HUAMBALPA</t>
  </si>
  <si>
    <t>051106</t>
  </si>
  <si>
    <t>051107</t>
  </si>
  <si>
    <t>SAURAMA</t>
  </si>
  <si>
    <t>051108</t>
  </si>
  <si>
    <t>VISCHONGO</t>
  </si>
  <si>
    <t>060000</t>
  </si>
  <si>
    <t>CAJAMARCA</t>
  </si>
  <si>
    <t>060100</t>
  </si>
  <si>
    <t>060101</t>
  </si>
  <si>
    <t>060102</t>
  </si>
  <si>
    <t>060103</t>
  </si>
  <si>
    <t>CHETILLA</t>
  </si>
  <si>
    <t>060104</t>
  </si>
  <si>
    <t>COSPAN</t>
  </si>
  <si>
    <t>060105</t>
  </si>
  <si>
    <t>ENCAÑADA</t>
  </si>
  <si>
    <t>060106</t>
  </si>
  <si>
    <t>JESUS</t>
  </si>
  <si>
    <t>060107</t>
  </si>
  <si>
    <t>LLACANORA</t>
  </si>
  <si>
    <t>060108</t>
  </si>
  <si>
    <t>LOS BAÑOS DEL INCA</t>
  </si>
  <si>
    <t>060109</t>
  </si>
  <si>
    <t>060110</t>
  </si>
  <si>
    <t>MATARA</t>
  </si>
  <si>
    <t>060111</t>
  </si>
  <si>
    <t>NAMORA</t>
  </si>
  <si>
    <t>060112</t>
  </si>
  <si>
    <t>060200</t>
  </si>
  <si>
    <t>CAJABAMBA</t>
  </si>
  <si>
    <t>060201</t>
  </si>
  <si>
    <t>060202</t>
  </si>
  <si>
    <t>CACHACHI</t>
  </si>
  <si>
    <t>060203</t>
  </si>
  <si>
    <t>CONDEBAMBA</t>
  </si>
  <si>
    <t>060204</t>
  </si>
  <si>
    <t>SITACOCHA</t>
  </si>
  <si>
    <t>060300</t>
  </si>
  <si>
    <t>CELENDIN</t>
  </si>
  <si>
    <t>060301</t>
  </si>
  <si>
    <t>060302</t>
  </si>
  <si>
    <t>CHUMUCH</t>
  </si>
  <si>
    <t>060303</t>
  </si>
  <si>
    <t>CORTEGANA</t>
  </si>
  <si>
    <t>060304</t>
  </si>
  <si>
    <t>HUASMIN</t>
  </si>
  <si>
    <t>060305</t>
  </si>
  <si>
    <t>JORGE CHAVEZ</t>
  </si>
  <si>
    <t>060306</t>
  </si>
  <si>
    <t>JOSE GALVEZ</t>
  </si>
  <si>
    <t>060307</t>
  </si>
  <si>
    <t>MIGUEL IGLESIAS</t>
  </si>
  <si>
    <t>060308</t>
  </si>
  <si>
    <t>OXAMARCA</t>
  </si>
  <si>
    <t>060309</t>
  </si>
  <si>
    <t>SOROCHUCO</t>
  </si>
  <si>
    <t>060310</t>
  </si>
  <si>
    <t>060311</t>
  </si>
  <si>
    <t>UTCO</t>
  </si>
  <si>
    <t>060312</t>
  </si>
  <si>
    <t>LA LIBERTAD DE PALLAN</t>
  </si>
  <si>
    <t>060400</t>
  </si>
  <si>
    <t>CHOTA</t>
  </si>
  <si>
    <t>060401</t>
  </si>
  <si>
    <t>060402</t>
  </si>
  <si>
    <t>ANGUIA</t>
  </si>
  <si>
    <t>060403</t>
  </si>
  <si>
    <t>CHADIN</t>
  </si>
  <si>
    <t>060404</t>
  </si>
  <si>
    <t>CHIGUIRIP</t>
  </si>
  <si>
    <t>060405</t>
  </si>
  <si>
    <t>CHIMBAN</t>
  </si>
  <si>
    <t>060406</t>
  </si>
  <si>
    <t>CHOROPAMPA</t>
  </si>
  <si>
    <t>060407</t>
  </si>
  <si>
    <t>060408</t>
  </si>
  <si>
    <t>CONCHAN</t>
  </si>
  <si>
    <t>060409</t>
  </si>
  <si>
    <t>HUAMBOS</t>
  </si>
  <si>
    <t>060410</t>
  </si>
  <si>
    <t>LAJAS</t>
  </si>
  <si>
    <t>060411</t>
  </si>
  <si>
    <t>060412</t>
  </si>
  <si>
    <t>MIRACOSTA</t>
  </si>
  <si>
    <t>060413</t>
  </si>
  <si>
    <t>PACCHA</t>
  </si>
  <si>
    <t>060414</t>
  </si>
  <si>
    <t>PION</t>
  </si>
  <si>
    <t>060415</t>
  </si>
  <si>
    <t>QUEROCOTO</t>
  </si>
  <si>
    <t>060416</t>
  </si>
  <si>
    <t>SAN JUAN DE LICUPIS</t>
  </si>
  <si>
    <t>060417</t>
  </si>
  <si>
    <t>TACABAMBA</t>
  </si>
  <si>
    <t>060418</t>
  </si>
  <si>
    <t>TOCMOCHE</t>
  </si>
  <si>
    <t>060419</t>
  </si>
  <si>
    <t>CHALAMARCA</t>
  </si>
  <si>
    <t>060500</t>
  </si>
  <si>
    <t>CONTUMAZA</t>
  </si>
  <si>
    <t>060501</t>
  </si>
  <si>
    <t>060502</t>
  </si>
  <si>
    <t>CHILETE</t>
  </si>
  <si>
    <t>060503</t>
  </si>
  <si>
    <t>CUPISNIQUE</t>
  </si>
  <si>
    <t>060504</t>
  </si>
  <si>
    <t>GUZMANGO</t>
  </si>
  <si>
    <t>060505</t>
  </si>
  <si>
    <t>SAN BENITO</t>
  </si>
  <si>
    <t>060506</t>
  </si>
  <si>
    <t>SANTA CRUZ DE TOLED</t>
  </si>
  <si>
    <t>060507</t>
  </si>
  <si>
    <t>TANTARICA</t>
  </si>
  <si>
    <t>060508</t>
  </si>
  <si>
    <t>YONAN</t>
  </si>
  <si>
    <t>060600</t>
  </si>
  <si>
    <t>CUTERVO</t>
  </si>
  <si>
    <t>060601</t>
  </si>
  <si>
    <t>060602</t>
  </si>
  <si>
    <t>CALLAYUC</t>
  </si>
  <si>
    <t>060603</t>
  </si>
  <si>
    <t>CHOROS</t>
  </si>
  <si>
    <t>060604</t>
  </si>
  <si>
    <t>CUJILLO</t>
  </si>
  <si>
    <t>060605</t>
  </si>
  <si>
    <t>LA RAMADA</t>
  </si>
  <si>
    <t>060606</t>
  </si>
  <si>
    <t>PIMPINGOS</t>
  </si>
  <si>
    <t>060607</t>
  </si>
  <si>
    <t>QUEROCOTILLO</t>
  </si>
  <si>
    <t>060608</t>
  </si>
  <si>
    <t>SAN ANDRES DE CUTERVO</t>
  </si>
  <si>
    <t>060609</t>
  </si>
  <si>
    <t>SAN JUAN DE CUTERVO</t>
  </si>
  <si>
    <t>060610</t>
  </si>
  <si>
    <t>SAN LUIS DE LUCMA</t>
  </si>
  <si>
    <t>060611</t>
  </si>
  <si>
    <t>060612</t>
  </si>
  <si>
    <t>SANTO DOMINGO DE LA CAPILLA</t>
  </si>
  <si>
    <t>060613</t>
  </si>
  <si>
    <t>060614</t>
  </si>
  <si>
    <t>SOCOTA</t>
  </si>
  <si>
    <t>060615</t>
  </si>
  <si>
    <t>TORIBIO CASANOVA</t>
  </si>
  <si>
    <t>060700</t>
  </si>
  <si>
    <t>HUALGAYOC</t>
  </si>
  <si>
    <t>060701</t>
  </si>
  <si>
    <t>BAMBAMARCA</t>
  </si>
  <si>
    <t>060702</t>
  </si>
  <si>
    <t>CHUGUR</t>
  </si>
  <si>
    <t>060703</t>
  </si>
  <si>
    <t>060800</t>
  </si>
  <si>
    <t>JAEN</t>
  </si>
  <si>
    <t>060801</t>
  </si>
  <si>
    <t>060802</t>
  </si>
  <si>
    <t>BELLAVISTA</t>
  </si>
  <si>
    <t>060803</t>
  </si>
  <si>
    <t>CHONTALI</t>
  </si>
  <si>
    <t>060804</t>
  </si>
  <si>
    <t>COLASAY</t>
  </si>
  <si>
    <t>060805</t>
  </si>
  <si>
    <t>HUABAL</t>
  </si>
  <si>
    <t>060806</t>
  </si>
  <si>
    <t>LAS PIRIAS</t>
  </si>
  <si>
    <t>060807</t>
  </si>
  <si>
    <t>POMAHUACA</t>
  </si>
  <si>
    <t>060808</t>
  </si>
  <si>
    <t>PUCARA</t>
  </si>
  <si>
    <t>060809</t>
  </si>
  <si>
    <t>SALLIQUE</t>
  </si>
  <si>
    <t>060810</t>
  </si>
  <si>
    <t>SAN FELIPE</t>
  </si>
  <si>
    <t>060811</t>
  </si>
  <si>
    <t>SAN JOSE DEL ALTO</t>
  </si>
  <si>
    <t>060812</t>
  </si>
  <si>
    <t>060900</t>
  </si>
  <si>
    <t>SAN IGNACIO</t>
  </si>
  <si>
    <t>060901</t>
  </si>
  <si>
    <t>060902</t>
  </si>
  <si>
    <t>CHIRINOS</t>
  </si>
  <si>
    <t>060903</t>
  </si>
  <si>
    <t>HUARANGO</t>
  </si>
  <si>
    <t>060904</t>
  </si>
  <si>
    <t>LA COIPA</t>
  </si>
  <si>
    <t>060905</t>
  </si>
  <si>
    <t>NAMBALLE</t>
  </si>
  <si>
    <t>060906</t>
  </si>
  <si>
    <t>SAN JOSE DE LOURDES</t>
  </si>
  <si>
    <t>060907</t>
  </si>
  <si>
    <t>TABACONAS</t>
  </si>
  <si>
    <t>061000</t>
  </si>
  <si>
    <t>061001</t>
  </si>
  <si>
    <t>PEDRO GALVEZ</t>
  </si>
  <si>
    <t>061002</t>
  </si>
  <si>
    <t>CHANCAY</t>
  </si>
  <si>
    <t>061003</t>
  </si>
  <si>
    <t>EDUARDO VILLANUEVA</t>
  </si>
  <si>
    <t>061004</t>
  </si>
  <si>
    <t>GREGORIO PITA</t>
  </si>
  <si>
    <t>061005</t>
  </si>
  <si>
    <t>ICHOCAN</t>
  </si>
  <si>
    <t>061006</t>
  </si>
  <si>
    <t>JOSE MANUEL QUIROZ</t>
  </si>
  <si>
    <t>061007</t>
  </si>
  <si>
    <t>JOSE SABOGAL</t>
  </si>
  <si>
    <t>061100</t>
  </si>
  <si>
    <t>061101</t>
  </si>
  <si>
    <t>061102</t>
  </si>
  <si>
    <t>BOLIVAR</t>
  </si>
  <si>
    <t>061103</t>
  </si>
  <si>
    <t>CALQUIS</t>
  </si>
  <si>
    <t>061104</t>
  </si>
  <si>
    <t>CATILLUC</t>
  </si>
  <si>
    <t>061105</t>
  </si>
  <si>
    <t>EL PRADO</t>
  </si>
  <si>
    <t>061106</t>
  </si>
  <si>
    <t>LA FLORIDA</t>
  </si>
  <si>
    <t>061107</t>
  </si>
  <si>
    <t>LLAPA</t>
  </si>
  <si>
    <t>061108</t>
  </si>
  <si>
    <t>NANCHOC</t>
  </si>
  <si>
    <t>061109</t>
  </si>
  <si>
    <t>NIEPOS</t>
  </si>
  <si>
    <t>061110</t>
  </si>
  <si>
    <t>SAN GREGORIO</t>
  </si>
  <si>
    <t>061111</t>
  </si>
  <si>
    <t>SAN SILVESTRE DE COCHAN</t>
  </si>
  <si>
    <t>061112</t>
  </si>
  <si>
    <t>TONGOD</t>
  </si>
  <si>
    <t>061113</t>
  </si>
  <si>
    <t>UNION AGUA BLANCA</t>
  </si>
  <si>
    <t>061200</t>
  </si>
  <si>
    <t>SAN PABLO</t>
  </si>
  <si>
    <t>061201</t>
  </si>
  <si>
    <t>061202</t>
  </si>
  <si>
    <t>SAN BERNARDINO</t>
  </si>
  <si>
    <t>061203</t>
  </si>
  <si>
    <t>061204</t>
  </si>
  <si>
    <t>TUMBADEN</t>
  </si>
  <si>
    <t>061300</t>
  </si>
  <si>
    <t>061301</t>
  </si>
  <si>
    <t>061302</t>
  </si>
  <si>
    <t>ANDABAMBA</t>
  </si>
  <si>
    <t>061303</t>
  </si>
  <si>
    <t>CATACHE</t>
  </si>
  <si>
    <t>061304</t>
  </si>
  <si>
    <t>CHANCAYBAÑOS</t>
  </si>
  <si>
    <t>061305</t>
  </si>
  <si>
    <t>LA ESPERANZA</t>
  </si>
  <si>
    <t>061306</t>
  </si>
  <si>
    <t>NINABAMBA</t>
  </si>
  <si>
    <t>061307</t>
  </si>
  <si>
    <t>PULAN</t>
  </si>
  <si>
    <t>061308</t>
  </si>
  <si>
    <t>SAUCEPAMPA</t>
  </si>
  <si>
    <t>061309</t>
  </si>
  <si>
    <t>SEXI</t>
  </si>
  <si>
    <t>061310</t>
  </si>
  <si>
    <t>UTICYACU</t>
  </si>
  <si>
    <t>061311</t>
  </si>
  <si>
    <t>YAUYUCAN</t>
  </si>
  <si>
    <t>070000</t>
  </si>
  <si>
    <t>PROV. CONST. DEL CALLAO</t>
  </si>
  <si>
    <t>070100</t>
  </si>
  <si>
    <t>070101</t>
  </si>
  <si>
    <t>CALLAO</t>
  </si>
  <si>
    <t>070102</t>
  </si>
  <si>
    <t>070103</t>
  </si>
  <si>
    <t>CARMEN DE LA LEGUA REYNOSO</t>
  </si>
  <si>
    <t>070104</t>
  </si>
  <si>
    <t>LA PERLA</t>
  </si>
  <si>
    <t>070105</t>
  </si>
  <si>
    <t>LA PUNTA</t>
  </si>
  <si>
    <t>070106</t>
  </si>
  <si>
    <t>VENTANILLA</t>
  </si>
  <si>
    <t>070107</t>
  </si>
  <si>
    <t>MI PERU</t>
  </si>
  <si>
    <t>080000</t>
  </si>
  <si>
    <t>CUSCO</t>
  </si>
  <si>
    <t>080100</t>
  </si>
  <si>
    <t>080101</t>
  </si>
  <si>
    <t>080102</t>
  </si>
  <si>
    <t>CCORCA</t>
  </si>
  <si>
    <t>080103</t>
  </si>
  <si>
    <t>POROY</t>
  </si>
  <si>
    <t>080104</t>
  </si>
  <si>
    <t>080105</t>
  </si>
  <si>
    <t>SAN SEBASTIAN</t>
  </si>
  <si>
    <t>080106</t>
  </si>
  <si>
    <t>SANTIAGO</t>
  </si>
  <si>
    <t>080107</t>
  </si>
  <si>
    <t>SAYLLA</t>
  </si>
  <si>
    <t>080108</t>
  </si>
  <si>
    <t>WANCHAQ</t>
  </si>
  <si>
    <t>080200</t>
  </si>
  <si>
    <t>ACOMAYO</t>
  </si>
  <si>
    <t>080201</t>
  </si>
  <si>
    <t>080202</t>
  </si>
  <si>
    <t>ACOPIA</t>
  </si>
  <si>
    <t>080203</t>
  </si>
  <si>
    <t>ACOS</t>
  </si>
  <si>
    <t>080204</t>
  </si>
  <si>
    <t>MOSOC LLACTA</t>
  </si>
  <si>
    <t>080205</t>
  </si>
  <si>
    <t>POMACANCHI</t>
  </si>
  <si>
    <t>080206</t>
  </si>
  <si>
    <t>RONDOCAN</t>
  </si>
  <si>
    <t>080207</t>
  </si>
  <si>
    <t>SANGARARA</t>
  </si>
  <si>
    <t>080300</t>
  </si>
  <si>
    <t>080301</t>
  </si>
  <si>
    <t>080302</t>
  </si>
  <si>
    <t>ANCAHUASI</t>
  </si>
  <si>
    <t>080303</t>
  </si>
  <si>
    <t>CACHIMAYO</t>
  </si>
  <si>
    <t>080304</t>
  </si>
  <si>
    <t>CHINCHAYPUJIO</t>
  </si>
  <si>
    <t>080305</t>
  </si>
  <si>
    <t>HUAROCONDO</t>
  </si>
  <si>
    <t>080306</t>
  </si>
  <si>
    <t>LIMATAMBO</t>
  </si>
  <si>
    <t>080307</t>
  </si>
  <si>
    <t>MOLLEPATA</t>
  </si>
  <si>
    <t>080308</t>
  </si>
  <si>
    <t>PUCYURA</t>
  </si>
  <si>
    <t>080309</t>
  </si>
  <si>
    <t>ZURITE</t>
  </si>
  <si>
    <t>080400</t>
  </si>
  <si>
    <t>CALCA</t>
  </si>
  <si>
    <t>080401</t>
  </si>
  <si>
    <t>080402</t>
  </si>
  <si>
    <t>COYA</t>
  </si>
  <si>
    <t>080403</t>
  </si>
  <si>
    <t>LAMAY</t>
  </si>
  <si>
    <t>080404</t>
  </si>
  <si>
    <t>LARES</t>
  </si>
  <si>
    <t>080405</t>
  </si>
  <si>
    <t>PISAC</t>
  </si>
  <si>
    <t>080406</t>
  </si>
  <si>
    <t>SAN SALVADOR</t>
  </si>
  <si>
    <t>080407</t>
  </si>
  <si>
    <t>TARAY</t>
  </si>
  <si>
    <t>080408</t>
  </si>
  <si>
    <t>YANATILE</t>
  </si>
  <si>
    <t>080500</t>
  </si>
  <si>
    <t>CANAS</t>
  </si>
  <si>
    <t>080501</t>
  </si>
  <si>
    <t>YANAOCA</t>
  </si>
  <si>
    <t>080502</t>
  </si>
  <si>
    <t>CHECCA</t>
  </si>
  <si>
    <t>080503</t>
  </si>
  <si>
    <t>KUNTURKANKI</t>
  </si>
  <si>
    <t>080504</t>
  </si>
  <si>
    <t>LANGUI</t>
  </si>
  <si>
    <t>080505</t>
  </si>
  <si>
    <t>LAYO</t>
  </si>
  <si>
    <t>080506</t>
  </si>
  <si>
    <t>080507</t>
  </si>
  <si>
    <t>QUEHUE</t>
  </si>
  <si>
    <t>080508</t>
  </si>
  <si>
    <t>TUPAC AMARU</t>
  </si>
  <si>
    <t>080600</t>
  </si>
  <si>
    <t>CANCHIS</t>
  </si>
  <si>
    <t>080601</t>
  </si>
  <si>
    <t>SICUANI</t>
  </si>
  <si>
    <t>080602</t>
  </si>
  <si>
    <t>CHECACUPE</t>
  </si>
  <si>
    <t>080603</t>
  </si>
  <si>
    <t>COMBAPATA</t>
  </si>
  <si>
    <t>080604</t>
  </si>
  <si>
    <t>MARANGANI</t>
  </si>
  <si>
    <t>080605</t>
  </si>
  <si>
    <t>PITUMARCA</t>
  </si>
  <si>
    <t>080606</t>
  </si>
  <si>
    <t>080607</t>
  </si>
  <si>
    <t>080608</t>
  </si>
  <si>
    <t>TINTA</t>
  </si>
  <si>
    <t>080700</t>
  </si>
  <si>
    <t>CHUMBIVILCAS</t>
  </si>
  <si>
    <t>080701</t>
  </si>
  <si>
    <t>080702</t>
  </si>
  <si>
    <t>CAPACMARCA</t>
  </si>
  <si>
    <t>080703</t>
  </si>
  <si>
    <t>CHAMACA</t>
  </si>
  <si>
    <t>080704</t>
  </si>
  <si>
    <t>COLQUEMARCA</t>
  </si>
  <si>
    <t>080705</t>
  </si>
  <si>
    <t>LIVITACA</t>
  </si>
  <si>
    <t>080706</t>
  </si>
  <si>
    <t>LLUSCO</t>
  </si>
  <si>
    <t>080707</t>
  </si>
  <si>
    <t>QUIÑOTA</t>
  </si>
  <si>
    <t>080708</t>
  </si>
  <si>
    <t>VELILLE</t>
  </si>
  <si>
    <t>080800</t>
  </si>
  <si>
    <t>ESPINAR</t>
  </si>
  <si>
    <t>080801</t>
  </si>
  <si>
    <t>080802</t>
  </si>
  <si>
    <t>CONDOROMA</t>
  </si>
  <si>
    <t>080803</t>
  </si>
  <si>
    <t>080804</t>
  </si>
  <si>
    <t>OCORURO</t>
  </si>
  <si>
    <t>080805</t>
  </si>
  <si>
    <t>PALLPATA</t>
  </si>
  <si>
    <t>080806</t>
  </si>
  <si>
    <t>PICHIGUA</t>
  </si>
  <si>
    <t>080807</t>
  </si>
  <si>
    <t>SUYCKUTAMBO</t>
  </si>
  <si>
    <t>080808</t>
  </si>
  <si>
    <t>ALTO PICHIGUA</t>
  </si>
  <si>
    <t>080900</t>
  </si>
  <si>
    <t>LA CONVENCION</t>
  </si>
  <si>
    <t>080901</t>
  </si>
  <si>
    <t>SANTA ANA</t>
  </si>
  <si>
    <t>080902</t>
  </si>
  <si>
    <t>ECHARATE</t>
  </si>
  <si>
    <t>080903</t>
  </si>
  <si>
    <t>HUAYOPATA</t>
  </si>
  <si>
    <t>080904</t>
  </si>
  <si>
    <t>MARANURA</t>
  </si>
  <si>
    <t>080905</t>
  </si>
  <si>
    <t>080906</t>
  </si>
  <si>
    <t>QUELLOUNO</t>
  </si>
  <si>
    <t>080907</t>
  </si>
  <si>
    <t>KIMBIRI</t>
  </si>
  <si>
    <t>080908</t>
  </si>
  <si>
    <t>SANTA TERESA</t>
  </si>
  <si>
    <t>080909</t>
  </si>
  <si>
    <t>080910</t>
  </si>
  <si>
    <t>PICHARI</t>
  </si>
  <si>
    <t>080911</t>
  </si>
  <si>
    <t>INKAWASI</t>
  </si>
  <si>
    <t>080912</t>
  </si>
  <si>
    <t>VILLA VIRGEN</t>
  </si>
  <si>
    <t>080913</t>
  </si>
  <si>
    <t>VILLA KINTIARINA</t>
  </si>
  <si>
    <t>080914</t>
  </si>
  <si>
    <t>MEGANTONI</t>
  </si>
  <si>
    <t>081000</t>
  </si>
  <si>
    <t>PARURO</t>
  </si>
  <si>
    <t>081001</t>
  </si>
  <si>
    <t>081002</t>
  </si>
  <si>
    <t>ACCHA</t>
  </si>
  <si>
    <t>081003</t>
  </si>
  <si>
    <t>CCAPI</t>
  </si>
  <si>
    <t>081004</t>
  </si>
  <si>
    <t>COLCHA</t>
  </si>
  <si>
    <t>081005</t>
  </si>
  <si>
    <t>HUANOQUITE</t>
  </si>
  <si>
    <t>081006</t>
  </si>
  <si>
    <t>OMACHA</t>
  </si>
  <si>
    <t>081007</t>
  </si>
  <si>
    <t>PACCARITAMBO</t>
  </si>
  <si>
    <t>081008</t>
  </si>
  <si>
    <t>PILLPINTO</t>
  </si>
  <si>
    <t>081009</t>
  </si>
  <si>
    <t>YAURISQUE</t>
  </si>
  <si>
    <t>081100</t>
  </si>
  <si>
    <t>PAUCARTAMBO</t>
  </si>
  <si>
    <t>081101</t>
  </si>
  <si>
    <t>081102</t>
  </si>
  <si>
    <t>CAICAY</t>
  </si>
  <si>
    <t>081103</t>
  </si>
  <si>
    <t>CHALLABAMBA</t>
  </si>
  <si>
    <t>081104</t>
  </si>
  <si>
    <t>COLQUEPATA</t>
  </si>
  <si>
    <t>081105</t>
  </si>
  <si>
    <t>HUANCARANI</t>
  </si>
  <si>
    <t>081106</t>
  </si>
  <si>
    <t>KOSÑIPATA</t>
  </si>
  <si>
    <t>081200</t>
  </si>
  <si>
    <t>QUISPICANCHI</t>
  </si>
  <si>
    <t>081201</t>
  </si>
  <si>
    <t>URCOS</t>
  </si>
  <si>
    <t>081202</t>
  </si>
  <si>
    <t>ANDAHUAYLILLAS</t>
  </si>
  <si>
    <t>081203</t>
  </si>
  <si>
    <t>CAMANTI</t>
  </si>
  <si>
    <t>081204</t>
  </si>
  <si>
    <t>CCARHUAYO</t>
  </si>
  <si>
    <t>081205</t>
  </si>
  <si>
    <t>CCATCA</t>
  </si>
  <si>
    <t>081206</t>
  </si>
  <si>
    <t>CUSIPATA</t>
  </si>
  <si>
    <t>081207</t>
  </si>
  <si>
    <t>HUARO</t>
  </si>
  <si>
    <t>081208</t>
  </si>
  <si>
    <t>081209</t>
  </si>
  <si>
    <t>MARCAPATA</t>
  </si>
  <si>
    <t>081210</t>
  </si>
  <si>
    <t>OCONGATE</t>
  </si>
  <si>
    <t>081211</t>
  </si>
  <si>
    <t>081212</t>
  </si>
  <si>
    <t>QUIQUIJANA</t>
  </si>
  <si>
    <t>081300</t>
  </si>
  <si>
    <t>URUBAMBA</t>
  </si>
  <si>
    <t>081301</t>
  </si>
  <si>
    <t>081302</t>
  </si>
  <si>
    <t>CHINCHERO</t>
  </si>
  <si>
    <t>081303</t>
  </si>
  <si>
    <t>081304</t>
  </si>
  <si>
    <t>MACHUPICCHU</t>
  </si>
  <si>
    <t>081305</t>
  </si>
  <si>
    <t>MARAS</t>
  </si>
  <si>
    <t>081306</t>
  </si>
  <si>
    <t>OLLANTAYTAMBO</t>
  </si>
  <si>
    <t>081307</t>
  </si>
  <si>
    <t>YUCAY</t>
  </si>
  <si>
    <t>090000</t>
  </si>
  <si>
    <t>HUANCAVELICA</t>
  </si>
  <si>
    <t>090100</t>
  </si>
  <si>
    <t>090101</t>
  </si>
  <si>
    <t>090102</t>
  </si>
  <si>
    <t>ACOBAMBILLA</t>
  </si>
  <si>
    <t>090103</t>
  </si>
  <si>
    <t>ACORIA</t>
  </si>
  <si>
    <t>090104</t>
  </si>
  <si>
    <t>CONAYCA</t>
  </si>
  <si>
    <t>090105</t>
  </si>
  <si>
    <t>CUENCA</t>
  </si>
  <si>
    <t>090106</t>
  </si>
  <si>
    <t>HUACHOCOLPA</t>
  </si>
  <si>
    <t>090107</t>
  </si>
  <si>
    <t>HUAYLLAHUARA</t>
  </si>
  <si>
    <t>090108</t>
  </si>
  <si>
    <t>IZCUCHACA</t>
  </si>
  <si>
    <t>090109</t>
  </si>
  <si>
    <t>LARIA</t>
  </si>
  <si>
    <t>090110</t>
  </si>
  <si>
    <t>MANTA</t>
  </si>
  <si>
    <t>090111</t>
  </si>
  <si>
    <t>090112</t>
  </si>
  <si>
    <t>MOYA</t>
  </si>
  <si>
    <t>090113</t>
  </si>
  <si>
    <t>NUEVO OCCORO</t>
  </si>
  <si>
    <t>090114</t>
  </si>
  <si>
    <t>PALCA</t>
  </si>
  <si>
    <t>090115</t>
  </si>
  <si>
    <t>PILCHACA</t>
  </si>
  <si>
    <t>090116</t>
  </si>
  <si>
    <t>VILCA</t>
  </si>
  <si>
    <t>090117</t>
  </si>
  <si>
    <t>YAULI</t>
  </si>
  <si>
    <t>090118</t>
  </si>
  <si>
    <t>ASCENSION</t>
  </si>
  <si>
    <t>090119</t>
  </si>
  <si>
    <t>HUANDO</t>
  </si>
  <si>
    <t>090200</t>
  </si>
  <si>
    <t>090201</t>
  </si>
  <si>
    <t>090202</t>
  </si>
  <si>
    <t>090203</t>
  </si>
  <si>
    <t>090204</t>
  </si>
  <si>
    <t>CAJA</t>
  </si>
  <si>
    <t>090205</t>
  </si>
  <si>
    <t>MARCAS</t>
  </si>
  <si>
    <t>090206</t>
  </si>
  <si>
    <t>PAUCARA</t>
  </si>
  <si>
    <t>090207</t>
  </si>
  <si>
    <t>090208</t>
  </si>
  <si>
    <t>ROSARIO</t>
  </si>
  <si>
    <t>090300</t>
  </si>
  <si>
    <t>ANGARAES</t>
  </si>
  <si>
    <t>090301</t>
  </si>
  <si>
    <t>LIRCAY</t>
  </si>
  <si>
    <t>090302</t>
  </si>
  <si>
    <t>ANCHONGA</t>
  </si>
  <si>
    <t>090303</t>
  </si>
  <si>
    <t>CALLANMARCA</t>
  </si>
  <si>
    <t>090304</t>
  </si>
  <si>
    <t>CCOCHACCASA</t>
  </si>
  <si>
    <t>090305</t>
  </si>
  <si>
    <t>CHINCHO</t>
  </si>
  <si>
    <t>090306</t>
  </si>
  <si>
    <t>CONGALLA</t>
  </si>
  <si>
    <t>090307</t>
  </si>
  <si>
    <t>HUANCA-HUANCA</t>
  </si>
  <si>
    <t>090308</t>
  </si>
  <si>
    <t>HUAYLLAY GRANDE</t>
  </si>
  <si>
    <t>090309</t>
  </si>
  <si>
    <t>JULCAMARCA</t>
  </si>
  <si>
    <t>090310</t>
  </si>
  <si>
    <t>SAN ANTONIO DE ANTAPARCO</t>
  </si>
  <si>
    <t>090311</t>
  </si>
  <si>
    <t>SANTO TOMAS DE PATA</t>
  </si>
  <si>
    <t>090312</t>
  </si>
  <si>
    <t>SECCLLA</t>
  </si>
  <si>
    <t>090400</t>
  </si>
  <si>
    <t>CASTROVIRREYNA</t>
  </si>
  <si>
    <t>090401</t>
  </si>
  <si>
    <t>090402</t>
  </si>
  <si>
    <t>ARMA</t>
  </si>
  <si>
    <t>090403</t>
  </si>
  <si>
    <t>AURAHUA</t>
  </si>
  <si>
    <t>090404</t>
  </si>
  <si>
    <t>CAPILLAS</t>
  </si>
  <si>
    <t>090405</t>
  </si>
  <si>
    <t>CHUPAMARCA</t>
  </si>
  <si>
    <t>090406</t>
  </si>
  <si>
    <t>COCAS</t>
  </si>
  <si>
    <t>090407</t>
  </si>
  <si>
    <t>HUACHOS</t>
  </si>
  <si>
    <t>090408</t>
  </si>
  <si>
    <t>HUAMATAMBO</t>
  </si>
  <si>
    <t>090409</t>
  </si>
  <si>
    <t>MOLLEPAMPA</t>
  </si>
  <si>
    <t>090410</t>
  </si>
  <si>
    <t>090411</t>
  </si>
  <si>
    <t>090412</t>
  </si>
  <si>
    <t>TANTARA</t>
  </si>
  <si>
    <t>090413</t>
  </si>
  <si>
    <t>TICRAPO</t>
  </si>
  <si>
    <t>090500</t>
  </si>
  <si>
    <t>CHURCAMPA</t>
  </si>
  <si>
    <t>090501</t>
  </si>
  <si>
    <t>090502</t>
  </si>
  <si>
    <t>090503</t>
  </si>
  <si>
    <t>CHINCHIHUASI</t>
  </si>
  <si>
    <t>090504</t>
  </si>
  <si>
    <t>EL CARMEN</t>
  </si>
  <si>
    <t>090505</t>
  </si>
  <si>
    <t>090506</t>
  </si>
  <si>
    <t>LOCROJA</t>
  </si>
  <si>
    <t>090507</t>
  </si>
  <si>
    <t>PAUCARBAMBA</t>
  </si>
  <si>
    <t>090508</t>
  </si>
  <si>
    <t>SAN MIGUEL DE MAYOCC</t>
  </si>
  <si>
    <t>090509</t>
  </si>
  <si>
    <t>SAN PEDRO DE CORIS</t>
  </si>
  <si>
    <t>090510</t>
  </si>
  <si>
    <t>PACHAMARCA</t>
  </si>
  <si>
    <t>090511</t>
  </si>
  <si>
    <t>COSME</t>
  </si>
  <si>
    <t>090600</t>
  </si>
  <si>
    <t>HUAYTARA</t>
  </si>
  <si>
    <t>090601</t>
  </si>
  <si>
    <t>090602</t>
  </si>
  <si>
    <t>AYAVI</t>
  </si>
  <si>
    <t>090603</t>
  </si>
  <si>
    <t>CORDOVA</t>
  </si>
  <si>
    <t>090604</t>
  </si>
  <si>
    <t>HUAYACUNDO ARMA</t>
  </si>
  <si>
    <t>090605</t>
  </si>
  <si>
    <t>LARAMARCA</t>
  </si>
  <si>
    <t>090606</t>
  </si>
  <si>
    <t>OCOYO</t>
  </si>
  <si>
    <t>090607</t>
  </si>
  <si>
    <t>PILPICHACA</t>
  </si>
  <si>
    <t>090608</t>
  </si>
  <si>
    <t>QUERCO</t>
  </si>
  <si>
    <t>090609</t>
  </si>
  <si>
    <t>QUITO-ARMA</t>
  </si>
  <si>
    <t>090610</t>
  </si>
  <si>
    <t>SAN ANTONIO DE CUSICANCHA</t>
  </si>
  <si>
    <t>090611</t>
  </si>
  <si>
    <t>SAN FRANCISCO DE SANGAYAICO</t>
  </si>
  <si>
    <t>090612</t>
  </si>
  <si>
    <t>SAN ISIDRO</t>
  </si>
  <si>
    <t>090613</t>
  </si>
  <si>
    <t>SANTIAGO DE CHOCORVOS</t>
  </si>
  <si>
    <t>090614</t>
  </si>
  <si>
    <t>SANTIAGO DE QUIRAHUARA</t>
  </si>
  <si>
    <t>090615</t>
  </si>
  <si>
    <t>SANTO DOMINGO DE CAPILLAS</t>
  </si>
  <si>
    <t>090616</t>
  </si>
  <si>
    <t>090700</t>
  </si>
  <si>
    <t>TAYACAJA</t>
  </si>
  <si>
    <t>090701</t>
  </si>
  <si>
    <t>090702</t>
  </si>
  <si>
    <t>ACOSTAMBO</t>
  </si>
  <si>
    <t>090703</t>
  </si>
  <si>
    <t>ACRAQUIA</t>
  </si>
  <si>
    <t>090704</t>
  </si>
  <si>
    <t>AHUAYCHA</t>
  </si>
  <si>
    <t>090705</t>
  </si>
  <si>
    <t>090706</t>
  </si>
  <si>
    <t>DANIEL HERNANDEZ</t>
  </si>
  <si>
    <t>090707</t>
  </si>
  <si>
    <t>090708</t>
  </si>
  <si>
    <t>090709</t>
  </si>
  <si>
    <t>HUARIBAMBA</t>
  </si>
  <si>
    <t>090710</t>
  </si>
  <si>
    <t>ÑAHUIMPUQUIO</t>
  </si>
  <si>
    <t>090711</t>
  </si>
  <si>
    <t>PAZOS</t>
  </si>
  <si>
    <t>090713</t>
  </si>
  <si>
    <t>QUISHUAR</t>
  </si>
  <si>
    <t>090714</t>
  </si>
  <si>
    <t>SALCABAMBA</t>
  </si>
  <si>
    <t>090715</t>
  </si>
  <si>
    <t>SALCAHUASI</t>
  </si>
  <si>
    <t>090716</t>
  </si>
  <si>
    <t>SAN MARCOS DE ROCCHAC</t>
  </si>
  <si>
    <t>090717</t>
  </si>
  <si>
    <t>SURCUBAMBA</t>
  </si>
  <si>
    <t>090718</t>
  </si>
  <si>
    <t>TINTAY PUNCU</t>
  </si>
  <si>
    <t>090719</t>
  </si>
  <si>
    <t>QUICHUAS</t>
  </si>
  <si>
    <t>090720</t>
  </si>
  <si>
    <t>ANDAYMARCA</t>
  </si>
  <si>
    <t>090721</t>
  </si>
  <si>
    <t>ROBLE</t>
  </si>
  <si>
    <t>090722</t>
  </si>
  <si>
    <t>PICHOS</t>
  </si>
  <si>
    <t>090723</t>
  </si>
  <si>
    <t>SANTIAGO DE TUCUMA</t>
  </si>
  <si>
    <t>100000</t>
  </si>
  <si>
    <t>HUANUCO</t>
  </si>
  <si>
    <t>100100</t>
  </si>
  <si>
    <t>100101</t>
  </si>
  <si>
    <t>100102</t>
  </si>
  <si>
    <t>AMARILIS</t>
  </si>
  <si>
    <t>100103</t>
  </si>
  <si>
    <t>CHINCHAO</t>
  </si>
  <si>
    <t>100104</t>
  </si>
  <si>
    <t>CHURUBAMBA</t>
  </si>
  <si>
    <t>100105</t>
  </si>
  <si>
    <t>MARGOS</t>
  </si>
  <si>
    <t>100106</t>
  </si>
  <si>
    <t>QUISQUI</t>
  </si>
  <si>
    <t>100107</t>
  </si>
  <si>
    <t>SAN FRANCISCO DE CAYRAN</t>
  </si>
  <si>
    <t>100108</t>
  </si>
  <si>
    <t>SAN PEDRO DE CHAULAN</t>
  </si>
  <si>
    <t>100109</t>
  </si>
  <si>
    <t>SANTA MARIA DEL VALLE</t>
  </si>
  <si>
    <t>100110</t>
  </si>
  <si>
    <t>YARUMAYO</t>
  </si>
  <si>
    <t>100111</t>
  </si>
  <si>
    <t>PILLCO MARCA</t>
  </si>
  <si>
    <t>100112</t>
  </si>
  <si>
    <t>YACUS</t>
  </si>
  <si>
    <t>100113</t>
  </si>
  <si>
    <t>SAN PABLO DE PILLAO</t>
  </si>
  <si>
    <t>100200</t>
  </si>
  <si>
    <t>AMBO</t>
  </si>
  <si>
    <t>100201</t>
  </si>
  <si>
    <t>100202</t>
  </si>
  <si>
    <t>CAYNA</t>
  </si>
  <si>
    <t>100203</t>
  </si>
  <si>
    <t>COLPAS</t>
  </si>
  <si>
    <t>100204</t>
  </si>
  <si>
    <t>CONCHAMARCA</t>
  </si>
  <si>
    <t>100205</t>
  </si>
  <si>
    <t>HUACAR</t>
  </si>
  <si>
    <t>100206</t>
  </si>
  <si>
    <t>SAN FRANCISCO</t>
  </si>
  <si>
    <t>100207</t>
  </si>
  <si>
    <t>SAN RAFAEL</t>
  </si>
  <si>
    <t>100208</t>
  </si>
  <si>
    <t>TOMAY KICHWA</t>
  </si>
  <si>
    <t>100300</t>
  </si>
  <si>
    <t>DOS DE MAYO</t>
  </si>
  <si>
    <t>100301</t>
  </si>
  <si>
    <t>100307</t>
  </si>
  <si>
    <t>CHUQUIS</t>
  </si>
  <si>
    <t>100311</t>
  </si>
  <si>
    <t>MARIAS</t>
  </si>
  <si>
    <t>100313</t>
  </si>
  <si>
    <t>PACHAS</t>
  </si>
  <si>
    <t>100316</t>
  </si>
  <si>
    <t>QUIVILLA</t>
  </si>
  <si>
    <t>100317</t>
  </si>
  <si>
    <t>RIPAN</t>
  </si>
  <si>
    <t>100321</t>
  </si>
  <si>
    <t>SHUNQUI</t>
  </si>
  <si>
    <t>100322</t>
  </si>
  <si>
    <t>SILLAPATA</t>
  </si>
  <si>
    <t>100323</t>
  </si>
  <si>
    <t>YANAS</t>
  </si>
  <si>
    <t>100400</t>
  </si>
  <si>
    <t>HUACAYBAMBA</t>
  </si>
  <si>
    <t>100401</t>
  </si>
  <si>
    <t>100402</t>
  </si>
  <si>
    <t>CANCHABAMBA</t>
  </si>
  <si>
    <t>100403</t>
  </si>
  <si>
    <t>100404</t>
  </si>
  <si>
    <t>PINRA</t>
  </si>
  <si>
    <t>100500</t>
  </si>
  <si>
    <t>HUAMALIES</t>
  </si>
  <si>
    <t>100501</t>
  </si>
  <si>
    <t>LLATA</t>
  </si>
  <si>
    <t>100502</t>
  </si>
  <si>
    <t>ARANCAY</t>
  </si>
  <si>
    <t>100503</t>
  </si>
  <si>
    <t>CHAVIN DE PARIARCA</t>
  </si>
  <si>
    <t>100504</t>
  </si>
  <si>
    <t>JACAS GRANDE</t>
  </si>
  <si>
    <t>100505</t>
  </si>
  <si>
    <t>JIRCAN</t>
  </si>
  <si>
    <t>100506</t>
  </si>
  <si>
    <t>100507</t>
  </si>
  <si>
    <t>MONZON</t>
  </si>
  <si>
    <t>100508</t>
  </si>
  <si>
    <t>PUNCHAO</t>
  </si>
  <si>
    <t>100509</t>
  </si>
  <si>
    <t>PUÑOS</t>
  </si>
  <si>
    <t>100510</t>
  </si>
  <si>
    <t>SINGA</t>
  </si>
  <si>
    <t>100511</t>
  </si>
  <si>
    <t>TANTAMAYO</t>
  </si>
  <si>
    <t>100600</t>
  </si>
  <si>
    <t>100601</t>
  </si>
  <si>
    <t>RUPA-RUPA</t>
  </si>
  <si>
    <t>100602</t>
  </si>
  <si>
    <t>DANIEL ALOMIA ROBLES</t>
  </si>
  <si>
    <t>100603</t>
  </si>
  <si>
    <t>HERMILIO VALDIZAN</t>
  </si>
  <si>
    <t>100604</t>
  </si>
  <si>
    <t>JOSE CRESPO Y CASTILLO</t>
  </si>
  <si>
    <t>100605</t>
  </si>
  <si>
    <t>LUYANDO</t>
  </si>
  <si>
    <t>100606</t>
  </si>
  <si>
    <t>MARIANO DAMASO BERAUN</t>
  </si>
  <si>
    <t>100607</t>
  </si>
  <si>
    <t>PUCAYACU</t>
  </si>
  <si>
    <t>100608</t>
  </si>
  <si>
    <t>CASTILLO GRANDE</t>
  </si>
  <si>
    <t>100609</t>
  </si>
  <si>
    <t>PUEBLO NUEVO</t>
  </si>
  <si>
    <t>100610</t>
  </si>
  <si>
    <t>SANTO DOMINGO DE ANDA</t>
  </si>
  <si>
    <t>100700</t>
  </si>
  <si>
    <t>MARAÑON</t>
  </si>
  <si>
    <t>100701</t>
  </si>
  <si>
    <t>HUACRACHUCO</t>
  </si>
  <si>
    <t>100702</t>
  </si>
  <si>
    <t>CHOLON</t>
  </si>
  <si>
    <t>100703</t>
  </si>
  <si>
    <t>SAN BUENAVENTURA</t>
  </si>
  <si>
    <t>100704</t>
  </si>
  <si>
    <t>LA MORADA</t>
  </si>
  <si>
    <t>100705</t>
  </si>
  <si>
    <t>SANTA ROSA DE ALTO YANAJANCA</t>
  </si>
  <si>
    <t>100800</t>
  </si>
  <si>
    <t>PACHITEA</t>
  </si>
  <si>
    <t>100801</t>
  </si>
  <si>
    <t>PANAO</t>
  </si>
  <si>
    <t>100802</t>
  </si>
  <si>
    <t>CHAGLLA</t>
  </si>
  <si>
    <t>100803</t>
  </si>
  <si>
    <t>MOLINO</t>
  </si>
  <si>
    <t>100804</t>
  </si>
  <si>
    <t>UMARI</t>
  </si>
  <si>
    <t>100900</t>
  </si>
  <si>
    <t>PUERTO INCA</t>
  </si>
  <si>
    <t>100901</t>
  </si>
  <si>
    <t>100902</t>
  </si>
  <si>
    <t>CODO DEL POZUZO</t>
  </si>
  <si>
    <t>100903</t>
  </si>
  <si>
    <t>HONORIA</t>
  </si>
  <si>
    <t>100904</t>
  </si>
  <si>
    <t>TOURNAVISTA</t>
  </si>
  <si>
    <t>100905</t>
  </si>
  <si>
    <t>YUYAPICHIS</t>
  </si>
  <si>
    <t>101000</t>
  </si>
  <si>
    <t>LAURICOCHA</t>
  </si>
  <si>
    <t>101001</t>
  </si>
  <si>
    <t>101002</t>
  </si>
  <si>
    <t>BAÑOS</t>
  </si>
  <si>
    <t>101003</t>
  </si>
  <si>
    <t>JIVIA</t>
  </si>
  <si>
    <t>101004</t>
  </si>
  <si>
    <t>QUEROPALCA</t>
  </si>
  <si>
    <t>101005</t>
  </si>
  <si>
    <t>RONDOS</t>
  </si>
  <si>
    <t>101006</t>
  </si>
  <si>
    <t>SAN FRANCISCO DE ASIS</t>
  </si>
  <si>
    <t>101007</t>
  </si>
  <si>
    <t>SAN MIGUEL DE CAURI</t>
  </si>
  <si>
    <t>101100</t>
  </si>
  <si>
    <t>YAROWILCA</t>
  </si>
  <si>
    <t>101101</t>
  </si>
  <si>
    <t>CHAVINILLO</t>
  </si>
  <si>
    <t>101102</t>
  </si>
  <si>
    <t>CAHUAC</t>
  </si>
  <si>
    <t>101103</t>
  </si>
  <si>
    <t>CHACABAMBA</t>
  </si>
  <si>
    <t>101104</t>
  </si>
  <si>
    <t>APARICIO POMARES</t>
  </si>
  <si>
    <t>101105</t>
  </si>
  <si>
    <t>JACAS CHICO</t>
  </si>
  <si>
    <t>101106</t>
  </si>
  <si>
    <t>OBAS</t>
  </si>
  <si>
    <t>101107</t>
  </si>
  <si>
    <t>101108</t>
  </si>
  <si>
    <t>CHORAS</t>
  </si>
  <si>
    <t>110000</t>
  </si>
  <si>
    <t>ICA</t>
  </si>
  <si>
    <t>110100</t>
  </si>
  <si>
    <t>110101</t>
  </si>
  <si>
    <t>110102</t>
  </si>
  <si>
    <t>LA TINGUIÑA</t>
  </si>
  <si>
    <t>110103</t>
  </si>
  <si>
    <t>LOS AQUIJES</t>
  </si>
  <si>
    <t>110104</t>
  </si>
  <si>
    <t>OCUCAJE</t>
  </si>
  <si>
    <t>110105</t>
  </si>
  <si>
    <t>PACHACUTEC</t>
  </si>
  <si>
    <t>110106</t>
  </si>
  <si>
    <t>PARCONA</t>
  </si>
  <si>
    <t>110107</t>
  </si>
  <si>
    <t>110108</t>
  </si>
  <si>
    <t>SALAS</t>
  </si>
  <si>
    <t>110109</t>
  </si>
  <si>
    <t>SAN JOSE DE LOS MOLINOS</t>
  </si>
  <si>
    <t>110110</t>
  </si>
  <si>
    <t>110111</t>
  </si>
  <si>
    <t>110112</t>
  </si>
  <si>
    <t>SUBTANJALLA</t>
  </si>
  <si>
    <t>110113</t>
  </si>
  <si>
    <t>TATE</t>
  </si>
  <si>
    <t>110114</t>
  </si>
  <si>
    <t>YAUCA DEL ROSARIO</t>
  </si>
  <si>
    <t>110200</t>
  </si>
  <si>
    <t>CHINCHA</t>
  </si>
  <si>
    <t>110201</t>
  </si>
  <si>
    <t>CHINCHA ALTA</t>
  </si>
  <si>
    <t>110202</t>
  </si>
  <si>
    <t>ALTO LARAN</t>
  </si>
  <si>
    <t>110203</t>
  </si>
  <si>
    <t>CHAVIN</t>
  </si>
  <si>
    <t>110204</t>
  </si>
  <si>
    <t>CHINCHA BAJA</t>
  </si>
  <si>
    <t>110205</t>
  </si>
  <si>
    <t>110206</t>
  </si>
  <si>
    <t>GROCIO PRADO</t>
  </si>
  <si>
    <t>110207</t>
  </si>
  <si>
    <t>110208</t>
  </si>
  <si>
    <t>SAN JUAN DE YANAC</t>
  </si>
  <si>
    <t>110209</t>
  </si>
  <si>
    <t>SAN PEDRO DE HUACARPANA</t>
  </si>
  <si>
    <t>110210</t>
  </si>
  <si>
    <t>SUNAMPE</t>
  </si>
  <si>
    <t>110211</t>
  </si>
  <si>
    <t>TAMBO DE MORA</t>
  </si>
  <si>
    <t>110300</t>
  </si>
  <si>
    <t>NAZCA</t>
  </si>
  <si>
    <t>110301</t>
  </si>
  <si>
    <t>NASCA</t>
  </si>
  <si>
    <t>110302</t>
  </si>
  <si>
    <t>CHANGUILLO</t>
  </si>
  <si>
    <t>110303</t>
  </si>
  <si>
    <t>EL INGENIO</t>
  </si>
  <si>
    <t>110304</t>
  </si>
  <si>
    <t>MARCONA</t>
  </si>
  <si>
    <t>110305</t>
  </si>
  <si>
    <t>110400</t>
  </si>
  <si>
    <t>PALPA</t>
  </si>
  <si>
    <t>110401</t>
  </si>
  <si>
    <t>110402</t>
  </si>
  <si>
    <t>LLIPATA</t>
  </si>
  <si>
    <t>110403</t>
  </si>
  <si>
    <t>110404</t>
  </si>
  <si>
    <t>110405</t>
  </si>
  <si>
    <t>TIBILLO</t>
  </si>
  <si>
    <t>110500</t>
  </si>
  <si>
    <t>PISCO</t>
  </si>
  <si>
    <t>110501</t>
  </si>
  <si>
    <t>110502</t>
  </si>
  <si>
    <t>HUANCANO</t>
  </si>
  <si>
    <t>110503</t>
  </si>
  <si>
    <t>HUMAY</t>
  </si>
  <si>
    <t>110504</t>
  </si>
  <si>
    <t>110505</t>
  </si>
  <si>
    <t>PARACAS</t>
  </si>
  <si>
    <t>110506</t>
  </si>
  <si>
    <t>SAN ANDRES</t>
  </si>
  <si>
    <t>110507</t>
  </si>
  <si>
    <t>SAN CLEMENTE</t>
  </si>
  <si>
    <t>110508</t>
  </si>
  <si>
    <t>TUPAC AMARU INCA</t>
  </si>
  <si>
    <t>120000</t>
  </si>
  <si>
    <t>JUNIN</t>
  </si>
  <si>
    <t>120100</t>
  </si>
  <si>
    <t>HUANCAYO</t>
  </si>
  <si>
    <t>120101</t>
  </si>
  <si>
    <t>120104</t>
  </si>
  <si>
    <t>CARHUACALLANGA</t>
  </si>
  <si>
    <t>120105</t>
  </si>
  <si>
    <t>CHACAPAMPA</t>
  </si>
  <si>
    <t>120106</t>
  </si>
  <si>
    <t>CHICCHE</t>
  </si>
  <si>
    <t>120107</t>
  </si>
  <si>
    <t>CHILCA</t>
  </si>
  <si>
    <t>120108</t>
  </si>
  <si>
    <t>CHONGOS ALTO</t>
  </si>
  <si>
    <t>120111</t>
  </si>
  <si>
    <t>CHUPURO</t>
  </si>
  <si>
    <t>120112</t>
  </si>
  <si>
    <t>120113</t>
  </si>
  <si>
    <t>CULLHUAS</t>
  </si>
  <si>
    <t>120114</t>
  </si>
  <si>
    <t>EL TAMBO</t>
  </si>
  <si>
    <t>120116</t>
  </si>
  <si>
    <t>HUACRAPUQUIO</t>
  </si>
  <si>
    <t>120117</t>
  </si>
  <si>
    <t>HUALHUAS</t>
  </si>
  <si>
    <t>120119</t>
  </si>
  <si>
    <t>HUANCAN</t>
  </si>
  <si>
    <t>120120</t>
  </si>
  <si>
    <t>HUASICANCHA</t>
  </si>
  <si>
    <t>120121</t>
  </si>
  <si>
    <t>HUAYUCACHI</t>
  </si>
  <si>
    <t>120122</t>
  </si>
  <si>
    <t>INGENIO</t>
  </si>
  <si>
    <t>120124</t>
  </si>
  <si>
    <t>120125</t>
  </si>
  <si>
    <t>PILCOMAYO</t>
  </si>
  <si>
    <t>120126</t>
  </si>
  <si>
    <t>120127</t>
  </si>
  <si>
    <t>QUICHUAY</t>
  </si>
  <si>
    <t>120128</t>
  </si>
  <si>
    <t>QUILCAS</t>
  </si>
  <si>
    <t>120129</t>
  </si>
  <si>
    <t>SAN AGUSTIN</t>
  </si>
  <si>
    <t>120130</t>
  </si>
  <si>
    <t>SAN JERONIMO DE TUNAN</t>
  </si>
  <si>
    <t>120132</t>
  </si>
  <si>
    <t>SAÑO</t>
  </si>
  <si>
    <t>120133</t>
  </si>
  <si>
    <t>SAPALLANGA</t>
  </si>
  <si>
    <t>120134</t>
  </si>
  <si>
    <t>SICAYA</t>
  </si>
  <si>
    <t>120135</t>
  </si>
  <si>
    <t>SANTO DOMINGO DE ACOBAMBA</t>
  </si>
  <si>
    <t>120136</t>
  </si>
  <si>
    <t>VIQUES</t>
  </si>
  <si>
    <t>120200</t>
  </si>
  <si>
    <t>120201</t>
  </si>
  <si>
    <t>120202</t>
  </si>
  <si>
    <t>120203</t>
  </si>
  <si>
    <t>ANDAMARCA</t>
  </si>
  <si>
    <t>120204</t>
  </si>
  <si>
    <t>CHAMBARA</t>
  </si>
  <si>
    <t>120205</t>
  </si>
  <si>
    <t>120206</t>
  </si>
  <si>
    <t>COMAS</t>
  </si>
  <si>
    <t>120207</t>
  </si>
  <si>
    <t>HEROINAS TOLEDO</t>
  </si>
  <si>
    <t>120208</t>
  </si>
  <si>
    <t>MANZANARES</t>
  </si>
  <si>
    <t>120209</t>
  </si>
  <si>
    <t>120210</t>
  </si>
  <si>
    <t>MATAHUASI</t>
  </si>
  <si>
    <t>120211</t>
  </si>
  <si>
    <t>MITO</t>
  </si>
  <si>
    <t>120212</t>
  </si>
  <si>
    <t>NUEVE DE JULIO</t>
  </si>
  <si>
    <t>120213</t>
  </si>
  <si>
    <t>ORCOTUNA</t>
  </si>
  <si>
    <t>120214</t>
  </si>
  <si>
    <t>SAN JOSE DE QUERO</t>
  </si>
  <si>
    <t>120215</t>
  </si>
  <si>
    <t>SANTA ROSA DE OCOPA</t>
  </si>
  <si>
    <t>120300</t>
  </si>
  <si>
    <t>CHANCHAMAYO</t>
  </si>
  <si>
    <t>120301</t>
  </si>
  <si>
    <t>120302</t>
  </si>
  <si>
    <t>PERENE</t>
  </si>
  <si>
    <t>120303</t>
  </si>
  <si>
    <t>PICHANAQUI</t>
  </si>
  <si>
    <t>120304</t>
  </si>
  <si>
    <t>SAN LUIS DE SHUARO</t>
  </si>
  <si>
    <t>120305</t>
  </si>
  <si>
    <t>SAN RAMON</t>
  </si>
  <si>
    <t>120306</t>
  </si>
  <si>
    <t>VITOC</t>
  </si>
  <si>
    <t>120400</t>
  </si>
  <si>
    <t>JAUJA</t>
  </si>
  <si>
    <t>120401</t>
  </si>
  <si>
    <t>120402</t>
  </si>
  <si>
    <t>ACOLLA</t>
  </si>
  <si>
    <t>120403</t>
  </si>
  <si>
    <t>APATA</t>
  </si>
  <si>
    <t>120404</t>
  </si>
  <si>
    <t>ATAURA</t>
  </si>
  <si>
    <t>120405</t>
  </si>
  <si>
    <t>CANCHAYLLO</t>
  </si>
  <si>
    <t>120406</t>
  </si>
  <si>
    <t>CURICACA</t>
  </si>
  <si>
    <t>120407</t>
  </si>
  <si>
    <t>EL MANTARO</t>
  </si>
  <si>
    <t>120408</t>
  </si>
  <si>
    <t>HUAMALI</t>
  </si>
  <si>
    <t>120409</t>
  </si>
  <si>
    <t>HUARIPAMPA</t>
  </si>
  <si>
    <t>120410</t>
  </si>
  <si>
    <t>HUERTAS</t>
  </si>
  <si>
    <t>120411</t>
  </si>
  <si>
    <t>JANJAILLO</t>
  </si>
  <si>
    <t>120412</t>
  </si>
  <si>
    <t>JULCAN</t>
  </si>
  <si>
    <t>120413</t>
  </si>
  <si>
    <t>LEONOR ORDOÑEZ</t>
  </si>
  <si>
    <t>120414</t>
  </si>
  <si>
    <t>LLOCLLAPAMPA</t>
  </si>
  <si>
    <t>120415</t>
  </si>
  <si>
    <t>MARCO</t>
  </si>
  <si>
    <t>120416</t>
  </si>
  <si>
    <t>MASMA</t>
  </si>
  <si>
    <t>120417</t>
  </si>
  <si>
    <t>MASMA CHICCHE</t>
  </si>
  <si>
    <t>120418</t>
  </si>
  <si>
    <t>MOLINOS</t>
  </si>
  <si>
    <t>120419</t>
  </si>
  <si>
    <t>MONOBAMBA</t>
  </si>
  <si>
    <t>120420</t>
  </si>
  <si>
    <t>MUQUI</t>
  </si>
  <si>
    <t>120421</t>
  </si>
  <si>
    <t>MUQUIYAUYO</t>
  </si>
  <si>
    <t>120422</t>
  </si>
  <si>
    <t>PACA</t>
  </si>
  <si>
    <t>120423</t>
  </si>
  <si>
    <t>120424</t>
  </si>
  <si>
    <t>PANCAN</t>
  </si>
  <si>
    <t>120425</t>
  </si>
  <si>
    <t>PARCO</t>
  </si>
  <si>
    <t>120426</t>
  </si>
  <si>
    <t>POMACANCHA</t>
  </si>
  <si>
    <t>120427</t>
  </si>
  <si>
    <t>RICRAN</t>
  </si>
  <si>
    <t>120428</t>
  </si>
  <si>
    <t>SAN LORENZO</t>
  </si>
  <si>
    <t>120429</t>
  </si>
  <si>
    <t>SAN PEDRO DE CHUNAN</t>
  </si>
  <si>
    <t>120430</t>
  </si>
  <si>
    <t>SAUSA</t>
  </si>
  <si>
    <t>120431</t>
  </si>
  <si>
    <t>SINCOS</t>
  </si>
  <si>
    <t>120432</t>
  </si>
  <si>
    <t>TUNAN MARCA</t>
  </si>
  <si>
    <t>120433</t>
  </si>
  <si>
    <t>120434</t>
  </si>
  <si>
    <t>YAUYOS</t>
  </si>
  <si>
    <t>120500</t>
  </si>
  <si>
    <t>120501</t>
  </si>
  <si>
    <t>120502</t>
  </si>
  <si>
    <t>CARHUAMAYO</t>
  </si>
  <si>
    <t>120503</t>
  </si>
  <si>
    <t>ONDORES</t>
  </si>
  <si>
    <t>120504</t>
  </si>
  <si>
    <t>ULCUMAYO</t>
  </si>
  <si>
    <t>120600</t>
  </si>
  <si>
    <t>SATIPO</t>
  </si>
  <si>
    <t>120601</t>
  </si>
  <si>
    <t>120602</t>
  </si>
  <si>
    <t>COVIRIALI</t>
  </si>
  <si>
    <t>120603</t>
  </si>
  <si>
    <t>LLAYLLA</t>
  </si>
  <si>
    <t>120604</t>
  </si>
  <si>
    <t>MAZAMARI</t>
  </si>
  <si>
    <t>120605</t>
  </si>
  <si>
    <t>PAMPA HERMOSA</t>
  </si>
  <si>
    <t>120606</t>
  </si>
  <si>
    <t>PANGOA</t>
  </si>
  <si>
    <t>120607</t>
  </si>
  <si>
    <t>RIO NEGRO</t>
  </si>
  <si>
    <t>120608</t>
  </si>
  <si>
    <t>RIO TAMBO</t>
  </si>
  <si>
    <t>120609</t>
  </si>
  <si>
    <t>VIZCATAN DEL ENE</t>
  </si>
  <si>
    <t>120700</t>
  </si>
  <si>
    <t>TARMA</t>
  </si>
  <si>
    <t>120701</t>
  </si>
  <si>
    <t>120702</t>
  </si>
  <si>
    <t>120703</t>
  </si>
  <si>
    <t>HUARICOLCA</t>
  </si>
  <si>
    <t>120704</t>
  </si>
  <si>
    <t>HUASAHUASI</t>
  </si>
  <si>
    <t>120705</t>
  </si>
  <si>
    <t>120706</t>
  </si>
  <si>
    <t>120707</t>
  </si>
  <si>
    <t>PALCAMAYO</t>
  </si>
  <si>
    <t>120708</t>
  </si>
  <si>
    <t>SAN PEDRO DE CAJAS</t>
  </si>
  <si>
    <t>120709</t>
  </si>
  <si>
    <t>TAPO</t>
  </si>
  <si>
    <t>120800</t>
  </si>
  <si>
    <t>120801</t>
  </si>
  <si>
    <t>LA OROYA</t>
  </si>
  <si>
    <t>120802</t>
  </si>
  <si>
    <t>CHACAPALPA</t>
  </si>
  <si>
    <t>120803</t>
  </si>
  <si>
    <t>HUAY-HUAY</t>
  </si>
  <si>
    <t>120804</t>
  </si>
  <si>
    <t>MARCAPOMACOCHA</t>
  </si>
  <si>
    <t>120805</t>
  </si>
  <si>
    <t>MOROCOCHA</t>
  </si>
  <si>
    <t>120806</t>
  </si>
  <si>
    <t>120807</t>
  </si>
  <si>
    <t>SANTA BARBARA DE CARHUACAYAN</t>
  </si>
  <si>
    <t>120808</t>
  </si>
  <si>
    <t>SANTA ROSA DE SACCO</t>
  </si>
  <si>
    <t>120809</t>
  </si>
  <si>
    <t>SUITUCANCHA</t>
  </si>
  <si>
    <t>120810</t>
  </si>
  <si>
    <t>120900</t>
  </si>
  <si>
    <t>CHUPACA</t>
  </si>
  <si>
    <t>120901</t>
  </si>
  <si>
    <t>120902</t>
  </si>
  <si>
    <t>AHUAC</t>
  </si>
  <si>
    <t>120903</t>
  </si>
  <si>
    <t>CHONGOS BAJO</t>
  </si>
  <si>
    <t>120904</t>
  </si>
  <si>
    <t>HUACHAC</t>
  </si>
  <si>
    <t>120905</t>
  </si>
  <si>
    <t>HUAMANCACA CHICO</t>
  </si>
  <si>
    <t>120906</t>
  </si>
  <si>
    <t>SAN JUAN DE ISCOS</t>
  </si>
  <si>
    <t>120907</t>
  </si>
  <si>
    <t>SAN JUAN DE JARPA</t>
  </si>
  <si>
    <t>120908</t>
  </si>
  <si>
    <t>TRES DE DICIEMBRE</t>
  </si>
  <si>
    <t>120909</t>
  </si>
  <si>
    <t>YANACANCHA</t>
  </si>
  <si>
    <t>130000</t>
  </si>
  <si>
    <t>130100</t>
  </si>
  <si>
    <t>TRUJILLO</t>
  </si>
  <si>
    <t>130101</t>
  </si>
  <si>
    <t>130102</t>
  </si>
  <si>
    <t>130103</t>
  </si>
  <si>
    <t>FLORENCIA DE MORA</t>
  </si>
  <si>
    <t>130104</t>
  </si>
  <si>
    <t>HUANCHACO</t>
  </si>
  <si>
    <t>130105</t>
  </si>
  <si>
    <t>130106</t>
  </si>
  <si>
    <t>LAREDO</t>
  </si>
  <si>
    <t>130107</t>
  </si>
  <si>
    <t>MOCHE</t>
  </si>
  <si>
    <t>130108</t>
  </si>
  <si>
    <t>POROTO</t>
  </si>
  <si>
    <t>130109</t>
  </si>
  <si>
    <t>SALAVERRY</t>
  </si>
  <si>
    <t>130110</t>
  </si>
  <si>
    <t>SIMBAL</t>
  </si>
  <si>
    <t>130111</t>
  </si>
  <si>
    <t>VICTOR LARCO HERRERA</t>
  </si>
  <si>
    <t>130200</t>
  </si>
  <si>
    <t>ASCOPE</t>
  </si>
  <si>
    <t>130201</t>
  </si>
  <si>
    <t>130202</t>
  </si>
  <si>
    <t>CHICAMA</t>
  </si>
  <si>
    <t>130203</t>
  </si>
  <si>
    <t>CHOCOPE</t>
  </si>
  <si>
    <t>130204</t>
  </si>
  <si>
    <t>MAGDALENA DE CAO</t>
  </si>
  <si>
    <t>130205</t>
  </si>
  <si>
    <t>PAIJAN</t>
  </si>
  <si>
    <t>130206</t>
  </si>
  <si>
    <t>RAZURI</t>
  </si>
  <si>
    <t>130207</t>
  </si>
  <si>
    <t>SANTIAGO DE CAO</t>
  </si>
  <si>
    <t>130208</t>
  </si>
  <si>
    <t>CASA GRANDE</t>
  </si>
  <si>
    <t>130300</t>
  </si>
  <si>
    <t>130301</t>
  </si>
  <si>
    <t>130302</t>
  </si>
  <si>
    <t>130303</t>
  </si>
  <si>
    <t>CONDORMARCA</t>
  </si>
  <si>
    <t>130304</t>
  </si>
  <si>
    <t>LONGOTEA</t>
  </si>
  <si>
    <t>130305</t>
  </si>
  <si>
    <t>UCHUMARCA</t>
  </si>
  <si>
    <t>130306</t>
  </si>
  <si>
    <t>UCUNCHA</t>
  </si>
  <si>
    <t>130400</t>
  </si>
  <si>
    <t>CHEPEN</t>
  </si>
  <si>
    <t>130401</t>
  </si>
  <si>
    <t>130402</t>
  </si>
  <si>
    <t>PACANGA</t>
  </si>
  <si>
    <t>130403</t>
  </si>
  <si>
    <t>130500</t>
  </si>
  <si>
    <t>130501</t>
  </si>
  <si>
    <t>130502</t>
  </si>
  <si>
    <t>CALAMARCA</t>
  </si>
  <si>
    <t>130503</t>
  </si>
  <si>
    <t>CARABAMBA</t>
  </si>
  <si>
    <t>130504</t>
  </si>
  <si>
    <t>HUASO</t>
  </si>
  <si>
    <t>130600</t>
  </si>
  <si>
    <t>OTUZCO</t>
  </si>
  <si>
    <t>130601</t>
  </si>
  <si>
    <t>130602</t>
  </si>
  <si>
    <t>AGALLPAMPA</t>
  </si>
  <si>
    <t>130604</t>
  </si>
  <si>
    <t>CHARAT</t>
  </si>
  <si>
    <t>130605</t>
  </si>
  <si>
    <t>HUARANCHAL</t>
  </si>
  <si>
    <t>130606</t>
  </si>
  <si>
    <t>LA CUESTA</t>
  </si>
  <si>
    <t>130608</t>
  </si>
  <si>
    <t>MACHE</t>
  </si>
  <si>
    <t>130610</t>
  </si>
  <si>
    <t>PARANDAY</t>
  </si>
  <si>
    <t>130611</t>
  </si>
  <si>
    <t>SALPO</t>
  </si>
  <si>
    <t>130613</t>
  </si>
  <si>
    <t>SINSICAP</t>
  </si>
  <si>
    <t>130614</t>
  </si>
  <si>
    <t>USQUIL</t>
  </si>
  <si>
    <t>130700</t>
  </si>
  <si>
    <t>PACASMAYO</t>
  </si>
  <si>
    <t>130701</t>
  </si>
  <si>
    <t>SAN PEDRO DE LLOC</t>
  </si>
  <si>
    <t>130702</t>
  </si>
  <si>
    <t>GUADALUPE</t>
  </si>
  <si>
    <t>130703</t>
  </si>
  <si>
    <t>JEQUETEPEQUE</t>
  </si>
  <si>
    <t>130704</t>
  </si>
  <si>
    <t>130705</t>
  </si>
  <si>
    <t>SAN JOSE</t>
  </si>
  <si>
    <t>130800</t>
  </si>
  <si>
    <t>PATAZ</t>
  </si>
  <si>
    <t>130801</t>
  </si>
  <si>
    <t>TAYABAMBA</t>
  </si>
  <si>
    <t>130802</t>
  </si>
  <si>
    <t>BULDIBUYO</t>
  </si>
  <si>
    <t>130803</t>
  </si>
  <si>
    <t>CHILLIA</t>
  </si>
  <si>
    <t>130804</t>
  </si>
  <si>
    <t>HUANCASPATA</t>
  </si>
  <si>
    <t>130805</t>
  </si>
  <si>
    <t>HUAYLILLAS</t>
  </si>
  <si>
    <t>130806</t>
  </si>
  <si>
    <t>HUAYO</t>
  </si>
  <si>
    <t>130807</t>
  </si>
  <si>
    <t>ONGON</t>
  </si>
  <si>
    <t>130808</t>
  </si>
  <si>
    <t>PARCOY</t>
  </si>
  <si>
    <t>130809</t>
  </si>
  <si>
    <t>130810</t>
  </si>
  <si>
    <t>PIAS</t>
  </si>
  <si>
    <t>130811</t>
  </si>
  <si>
    <t>SANTIAGO DE CHALLAS</t>
  </si>
  <si>
    <t>130812</t>
  </si>
  <si>
    <t>TAURIJA</t>
  </si>
  <si>
    <t>130813</t>
  </si>
  <si>
    <t>URPAY</t>
  </si>
  <si>
    <t>130900</t>
  </si>
  <si>
    <t>SANCHEZ CARRION</t>
  </si>
  <si>
    <t>130901</t>
  </si>
  <si>
    <t>HUAMACHUCO</t>
  </si>
  <si>
    <t>130902</t>
  </si>
  <si>
    <t>CHUGAY</t>
  </si>
  <si>
    <t>130903</t>
  </si>
  <si>
    <t>COCHORCO</t>
  </si>
  <si>
    <t>130904</t>
  </si>
  <si>
    <t>CURGOS</t>
  </si>
  <si>
    <t>130905</t>
  </si>
  <si>
    <t>MARCABAL</t>
  </si>
  <si>
    <t>130906</t>
  </si>
  <si>
    <t>SANAGORAN</t>
  </si>
  <si>
    <t>130907</t>
  </si>
  <si>
    <t>SARIN</t>
  </si>
  <si>
    <t>130908</t>
  </si>
  <si>
    <t>SARTIMBAMBA</t>
  </si>
  <si>
    <t>131000</t>
  </si>
  <si>
    <t>SANTIAGO DE CHUCO</t>
  </si>
  <si>
    <t>131001</t>
  </si>
  <si>
    <t>131002</t>
  </si>
  <si>
    <t>ANGASMARCA</t>
  </si>
  <si>
    <t>131003</t>
  </si>
  <si>
    <t>CACHICADAN</t>
  </si>
  <si>
    <t>131004</t>
  </si>
  <si>
    <t>MOLLEBAMBA</t>
  </si>
  <si>
    <t>131005</t>
  </si>
  <si>
    <t>131006</t>
  </si>
  <si>
    <t>QUIRUVILCA</t>
  </si>
  <si>
    <t>131007</t>
  </si>
  <si>
    <t>SANTA CRUZ DE CHUCA</t>
  </si>
  <si>
    <t>131008</t>
  </si>
  <si>
    <t>SITABAMBA</t>
  </si>
  <si>
    <t>131100</t>
  </si>
  <si>
    <t>GRAN CHIMU</t>
  </si>
  <si>
    <t>131101</t>
  </si>
  <si>
    <t>CASCAS</t>
  </si>
  <si>
    <t>131102</t>
  </si>
  <si>
    <t>131103</t>
  </si>
  <si>
    <t>MARMOT</t>
  </si>
  <si>
    <t>131104</t>
  </si>
  <si>
    <t>SAYAPULLO</t>
  </si>
  <si>
    <t>131200</t>
  </si>
  <si>
    <t>VIRU</t>
  </si>
  <si>
    <t>131201</t>
  </si>
  <si>
    <t>131202</t>
  </si>
  <si>
    <t>CHAO</t>
  </si>
  <si>
    <t>131203</t>
  </si>
  <si>
    <t>GUADALUPITO</t>
  </si>
  <si>
    <t>140000</t>
  </si>
  <si>
    <t>LAMBAYEQUE</t>
  </si>
  <si>
    <t>140100</t>
  </si>
  <si>
    <t>CHICLAYO</t>
  </si>
  <si>
    <t>140101</t>
  </si>
  <si>
    <t>140102</t>
  </si>
  <si>
    <t>CHONGOYAPE</t>
  </si>
  <si>
    <t>140103</t>
  </si>
  <si>
    <t>ETEN</t>
  </si>
  <si>
    <t>140104</t>
  </si>
  <si>
    <t>ETEN PUERTO</t>
  </si>
  <si>
    <t>140105</t>
  </si>
  <si>
    <t>JOSE LEONARDO ORTIZ</t>
  </si>
  <si>
    <t>140106</t>
  </si>
  <si>
    <t>LA VICTORIA</t>
  </si>
  <si>
    <t>140107</t>
  </si>
  <si>
    <t>LAGUNAS</t>
  </si>
  <si>
    <t>140108</t>
  </si>
  <si>
    <t>MONSEFU</t>
  </si>
  <si>
    <t>140109</t>
  </si>
  <si>
    <t>NUEVA ARICA</t>
  </si>
  <si>
    <t>140110</t>
  </si>
  <si>
    <t>OYOTUN</t>
  </si>
  <si>
    <t>140111</t>
  </si>
  <si>
    <t>PICSI</t>
  </si>
  <si>
    <t>140112</t>
  </si>
  <si>
    <t>PIMENTEL</t>
  </si>
  <si>
    <t>140113</t>
  </si>
  <si>
    <t>REQUE</t>
  </si>
  <si>
    <t>140114</t>
  </si>
  <si>
    <t>140115</t>
  </si>
  <si>
    <t>SAÑA</t>
  </si>
  <si>
    <t>140116</t>
  </si>
  <si>
    <t>CAYALTI</t>
  </si>
  <si>
    <t>140117</t>
  </si>
  <si>
    <t>PATAPO</t>
  </si>
  <si>
    <t>140118</t>
  </si>
  <si>
    <t>POMALCA</t>
  </si>
  <si>
    <t>140119</t>
  </si>
  <si>
    <t>PUCALA</t>
  </si>
  <si>
    <t>140120</t>
  </si>
  <si>
    <t>TUMAN</t>
  </si>
  <si>
    <t>140200</t>
  </si>
  <si>
    <t>FERREÑAFE</t>
  </si>
  <si>
    <t>140201</t>
  </si>
  <si>
    <t>140202</t>
  </si>
  <si>
    <t>CAÑARIS</t>
  </si>
  <si>
    <t>140203</t>
  </si>
  <si>
    <t>INCAHUASI</t>
  </si>
  <si>
    <t>140204</t>
  </si>
  <si>
    <t>MANUEL ANTONIO MESONES MURO</t>
  </si>
  <si>
    <t>140205</t>
  </si>
  <si>
    <t>PITIPO</t>
  </si>
  <si>
    <t>140206</t>
  </si>
  <si>
    <t>140300</t>
  </si>
  <si>
    <t>140301</t>
  </si>
  <si>
    <t>140302</t>
  </si>
  <si>
    <t>CHOCHOPE</t>
  </si>
  <si>
    <t>140303</t>
  </si>
  <si>
    <t>ILLIMO</t>
  </si>
  <si>
    <t>140304</t>
  </si>
  <si>
    <t>JAYANCA</t>
  </si>
  <si>
    <t>140305</t>
  </si>
  <si>
    <t>MOCHUMI</t>
  </si>
  <si>
    <t>140306</t>
  </si>
  <si>
    <t>MORROPE</t>
  </si>
  <si>
    <t>140307</t>
  </si>
  <si>
    <t>MOTUPE</t>
  </si>
  <si>
    <t>140308</t>
  </si>
  <si>
    <t>OLMOS</t>
  </si>
  <si>
    <t>140309</t>
  </si>
  <si>
    <t>PACORA</t>
  </si>
  <si>
    <t>140310</t>
  </si>
  <si>
    <t>140311</t>
  </si>
  <si>
    <t>140312</t>
  </si>
  <si>
    <t>TUCUME</t>
  </si>
  <si>
    <t>150000</t>
  </si>
  <si>
    <t>LIMA</t>
  </si>
  <si>
    <t>150100</t>
  </si>
  <si>
    <t>150101</t>
  </si>
  <si>
    <t>150102</t>
  </si>
  <si>
    <t>ANCON</t>
  </si>
  <si>
    <t>150103</t>
  </si>
  <si>
    <t>ATE</t>
  </si>
  <si>
    <t>150104</t>
  </si>
  <si>
    <t>BARRANCO</t>
  </si>
  <si>
    <t>150105</t>
  </si>
  <si>
    <t>BREÑA</t>
  </si>
  <si>
    <t>150106</t>
  </si>
  <si>
    <t>CARABAYLLO</t>
  </si>
  <si>
    <t>150107</t>
  </si>
  <si>
    <t>CHACLACAYO</t>
  </si>
  <si>
    <t>150108</t>
  </si>
  <si>
    <t>CHORRILLOS</t>
  </si>
  <si>
    <t>150109</t>
  </si>
  <si>
    <t>CIENEGUILLA</t>
  </si>
  <si>
    <t>150110</t>
  </si>
  <si>
    <t>150111</t>
  </si>
  <si>
    <t>EL AGUSTINO</t>
  </si>
  <si>
    <t>150112</t>
  </si>
  <si>
    <t>150113</t>
  </si>
  <si>
    <t>JESUS MARIA</t>
  </si>
  <si>
    <t>150114</t>
  </si>
  <si>
    <t>LA MOLINA</t>
  </si>
  <si>
    <t>150115</t>
  </si>
  <si>
    <t>150116</t>
  </si>
  <si>
    <t>LINCE</t>
  </si>
  <si>
    <t>150117</t>
  </si>
  <si>
    <t>LOS OLIVOS</t>
  </si>
  <si>
    <t>150118</t>
  </si>
  <si>
    <t>LURIGANCHO</t>
  </si>
  <si>
    <t>150119</t>
  </si>
  <si>
    <t>LURIN</t>
  </si>
  <si>
    <t>150120</t>
  </si>
  <si>
    <t>MAGDALENA DEL MAR</t>
  </si>
  <si>
    <t>150121</t>
  </si>
  <si>
    <t>PUEBLO LIBRE (MAGDALENA VIEJA)</t>
  </si>
  <si>
    <t>150122</t>
  </si>
  <si>
    <t>150123</t>
  </si>
  <si>
    <t>PACHACAMAC</t>
  </si>
  <si>
    <t>150124</t>
  </si>
  <si>
    <t>PUCUSANA</t>
  </si>
  <si>
    <t>150125</t>
  </si>
  <si>
    <t>PUENTE PIEDRA</t>
  </si>
  <si>
    <t>150126</t>
  </si>
  <si>
    <t>PUNTA HERMOSA</t>
  </si>
  <si>
    <t>150127</t>
  </si>
  <si>
    <t>PUNTA NEGRA</t>
  </si>
  <si>
    <t>150128</t>
  </si>
  <si>
    <t>RIMAC</t>
  </si>
  <si>
    <t>150129</t>
  </si>
  <si>
    <t>SAN BARTOLO</t>
  </si>
  <si>
    <t>150130</t>
  </si>
  <si>
    <t>SAN BORJA</t>
  </si>
  <si>
    <t>150131</t>
  </si>
  <si>
    <t>150132</t>
  </si>
  <si>
    <t>SAN JUAN DE LURIGANCHO</t>
  </si>
  <si>
    <t>150133</t>
  </si>
  <si>
    <t>SAN JUAN DE MIRAFLORES</t>
  </si>
  <si>
    <t>150134</t>
  </si>
  <si>
    <t>150135</t>
  </si>
  <si>
    <t>SAN MARTIN DE PORRES</t>
  </si>
  <si>
    <t>150136</t>
  </si>
  <si>
    <t>150137</t>
  </si>
  <si>
    <t>SANTA ANITA</t>
  </si>
  <si>
    <t>150138</t>
  </si>
  <si>
    <t>SANTA MARIA DEL MAR</t>
  </si>
  <si>
    <t>150139</t>
  </si>
  <si>
    <t>150140</t>
  </si>
  <si>
    <t>SANTIAGO DE SURCO</t>
  </si>
  <si>
    <t>150141</t>
  </si>
  <si>
    <t>SURQUILLO</t>
  </si>
  <si>
    <t>150142</t>
  </si>
  <si>
    <t>VILLA EL SALVADOR</t>
  </si>
  <si>
    <t>150143</t>
  </si>
  <si>
    <t>VILLA MARIA DEL TRIUNFO</t>
  </si>
  <si>
    <t>150200</t>
  </si>
  <si>
    <t>BARRANCA</t>
  </si>
  <si>
    <t>150201</t>
  </si>
  <si>
    <t>150202</t>
  </si>
  <si>
    <t>PARAMONGA</t>
  </si>
  <si>
    <t>150203</t>
  </si>
  <si>
    <t>PATIVILCA</t>
  </si>
  <si>
    <t>150204</t>
  </si>
  <si>
    <t>SUPE</t>
  </si>
  <si>
    <t>150205</t>
  </si>
  <si>
    <t>SUPE PUERTO</t>
  </si>
  <si>
    <t>150300</t>
  </si>
  <si>
    <t>CAJATAMBO</t>
  </si>
  <si>
    <t>150301</t>
  </si>
  <si>
    <t>150302</t>
  </si>
  <si>
    <t>COPA</t>
  </si>
  <si>
    <t>150303</t>
  </si>
  <si>
    <t>GORGOR</t>
  </si>
  <si>
    <t>150304</t>
  </si>
  <si>
    <t>HUANCAPON</t>
  </si>
  <si>
    <t>150305</t>
  </si>
  <si>
    <t>MANAS</t>
  </si>
  <si>
    <t>150400</t>
  </si>
  <si>
    <t>CANTA</t>
  </si>
  <si>
    <t>150401</t>
  </si>
  <si>
    <t>150402</t>
  </si>
  <si>
    <t>ARAHUAY</t>
  </si>
  <si>
    <t>150403</t>
  </si>
  <si>
    <t>HUAMANTANGA</t>
  </si>
  <si>
    <t>150404</t>
  </si>
  <si>
    <t>HUAROS</t>
  </si>
  <si>
    <t>150405</t>
  </si>
  <si>
    <t>LACHAQUI</t>
  </si>
  <si>
    <t>150406</t>
  </si>
  <si>
    <t>150407</t>
  </si>
  <si>
    <t>SANTA ROSA DE QUIVES</t>
  </si>
  <si>
    <t>150500</t>
  </si>
  <si>
    <t>CAÑETE</t>
  </si>
  <si>
    <t>150501</t>
  </si>
  <si>
    <t>SAN VICENTE DE CAÑETE</t>
  </si>
  <si>
    <t>150502</t>
  </si>
  <si>
    <t>ASIA</t>
  </si>
  <si>
    <t>150503</t>
  </si>
  <si>
    <t>CALANGO</t>
  </si>
  <si>
    <t>150504</t>
  </si>
  <si>
    <t>CERRO AZUL</t>
  </si>
  <si>
    <t>150505</t>
  </si>
  <si>
    <t>150506</t>
  </si>
  <si>
    <t>COAYLLO</t>
  </si>
  <si>
    <t>150507</t>
  </si>
  <si>
    <t>IMPERIAL</t>
  </si>
  <si>
    <t>150508</t>
  </si>
  <si>
    <t>LUNAHUANA</t>
  </si>
  <si>
    <t>150509</t>
  </si>
  <si>
    <t>MALA</t>
  </si>
  <si>
    <t>150510</t>
  </si>
  <si>
    <t>NUEVO IMPERIAL</t>
  </si>
  <si>
    <t>150511</t>
  </si>
  <si>
    <t>PACARAN</t>
  </si>
  <si>
    <t>150512</t>
  </si>
  <si>
    <t>QUILMANA</t>
  </si>
  <si>
    <t>150513</t>
  </si>
  <si>
    <t>150514</t>
  </si>
  <si>
    <t>150515</t>
  </si>
  <si>
    <t>SANTA CRUZ DE FLORES</t>
  </si>
  <si>
    <t>150516</t>
  </si>
  <si>
    <t>ZUÑIGA</t>
  </si>
  <si>
    <t>150600</t>
  </si>
  <si>
    <t>HUARAL</t>
  </si>
  <si>
    <t>150601</t>
  </si>
  <si>
    <t>150602</t>
  </si>
  <si>
    <t>ATAVILLOS ALTO</t>
  </si>
  <si>
    <t>150603</t>
  </si>
  <si>
    <t>ATAVILLOS BAJO</t>
  </si>
  <si>
    <t>150604</t>
  </si>
  <si>
    <t>AUCALLAMA</t>
  </si>
  <si>
    <t>150605</t>
  </si>
  <si>
    <t>150606</t>
  </si>
  <si>
    <t>IHUARI</t>
  </si>
  <si>
    <t>150607</t>
  </si>
  <si>
    <t>LAMPIAN</t>
  </si>
  <si>
    <t>150608</t>
  </si>
  <si>
    <t>PACARAOS</t>
  </si>
  <si>
    <t>150609</t>
  </si>
  <si>
    <t>SAN MIGUEL DE ACOS</t>
  </si>
  <si>
    <t>150610</t>
  </si>
  <si>
    <t>SANTA CRUZ DE ANDAMARCA</t>
  </si>
  <si>
    <t>150611</t>
  </si>
  <si>
    <t>SUMBILCA</t>
  </si>
  <si>
    <t>150612</t>
  </si>
  <si>
    <t>VEINTISIETE DE NOVIEMBRE</t>
  </si>
  <si>
    <t>150700</t>
  </si>
  <si>
    <t>HUAROCHIRI</t>
  </si>
  <si>
    <t>150701</t>
  </si>
  <si>
    <t>MATUCANA</t>
  </si>
  <si>
    <t>150702</t>
  </si>
  <si>
    <t>ANTIOQUIA</t>
  </si>
  <si>
    <t>150703</t>
  </si>
  <si>
    <t>CALLAHUANCA</t>
  </si>
  <si>
    <t>150704</t>
  </si>
  <si>
    <t>CARAMPOMA</t>
  </si>
  <si>
    <t>150705</t>
  </si>
  <si>
    <t>CHICLA</t>
  </si>
  <si>
    <t>150706</t>
  </si>
  <si>
    <t>150707</t>
  </si>
  <si>
    <t>HUACHUPAMPA</t>
  </si>
  <si>
    <t>150708</t>
  </si>
  <si>
    <t>HUANZA</t>
  </si>
  <si>
    <t>150709</t>
  </si>
  <si>
    <t>150710</t>
  </si>
  <si>
    <t>LAHUAYTAMBO</t>
  </si>
  <si>
    <t>150711</t>
  </si>
  <si>
    <t>LANGA</t>
  </si>
  <si>
    <t>150712</t>
  </si>
  <si>
    <t>LARAOS</t>
  </si>
  <si>
    <t>150713</t>
  </si>
  <si>
    <t>MARIATANA</t>
  </si>
  <si>
    <t>150714</t>
  </si>
  <si>
    <t>RICARDO PALMA</t>
  </si>
  <si>
    <t>150715</t>
  </si>
  <si>
    <t>SAN ANDRES DE TUPICOCHA</t>
  </si>
  <si>
    <t>150716</t>
  </si>
  <si>
    <t>150717</t>
  </si>
  <si>
    <t>SAN BARTOLOME</t>
  </si>
  <si>
    <t>150718</t>
  </si>
  <si>
    <t>SAN DAMIAN</t>
  </si>
  <si>
    <t>150719</t>
  </si>
  <si>
    <t>SAN JUAN DE IRIS</t>
  </si>
  <si>
    <t>150720</t>
  </si>
  <si>
    <t>SAN JUAN DE TANTARANCHE</t>
  </si>
  <si>
    <t>150721</t>
  </si>
  <si>
    <t>SAN LORENZO DE QUINTI</t>
  </si>
  <si>
    <t>150722</t>
  </si>
  <si>
    <t>SAN MATEO</t>
  </si>
  <si>
    <t>150723</t>
  </si>
  <si>
    <t>SAN MATEO DE OTAO</t>
  </si>
  <si>
    <t>150724</t>
  </si>
  <si>
    <t>SAN PEDRO DE CASTA</t>
  </si>
  <si>
    <t>150725</t>
  </si>
  <si>
    <t>SAN PEDRO DE HUANCAYRE</t>
  </si>
  <si>
    <t>150726</t>
  </si>
  <si>
    <t>SANGALLAYA</t>
  </si>
  <si>
    <t>150727</t>
  </si>
  <si>
    <t>SANTA CRUZ DE COCACHACRA</t>
  </si>
  <si>
    <t>150728</t>
  </si>
  <si>
    <t>SANTA EULALIA</t>
  </si>
  <si>
    <t>150729</t>
  </si>
  <si>
    <t>SANTIAGO DE ANCHUCAYA</t>
  </si>
  <si>
    <t>150730</t>
  </si>
  <si>
    <t>SANTIAGO DE TUNA</t>
  </si>
  <si>
    <t>150731</t>
  </si>
  <si>
    <t>SANTO DOMINGO DE LOS OLLEROS</t>
  </si>
  <si>
    <t>150732</t>
  </si>
  <si>
    <t>SURCO</t>
  </si>
  <si>
    <t>150800</t>
  </si>
  <si>
    <t>HUAURA</t>
  </si>
  <si>
    <t>150801</t>
  </si>
  <si>
    <t>HUACHO</t>
  </si>
  <si>
    <t>150802</t>
  </si>
  <si>
    <t>AMBAR</t>
  </si>
  <si>
    <t>150803</t>
  </si>
  <si>
    <t>CALETA DE CARQUIN</t>
  </si>
  <si>
    <t>150804</t>
  </si>
  <si>
    <t>CHECRAS</t>
  </si>
  <si>
    <t>150805</t>
  </si>
  <si>
    <t>HUALMAY</t>
  </si>
  <si>
    <t>150806</t>
  </si>
  <si>
    <t>150807</t>
  </si>
  <si>
    <t>150808</t>
  </si>
  <si>
    <t>PACCHO</t>
  </si>
  <si>
    <t>150809</t>
  </si>
  <si>
    <t>SANTA LEONOR</t>
  </si>
  <si>
    <t>150810</t>
  </si>
  <si>
    <t>SANTA MARIA</t>
  </si>
  <si>
    <t>150811</t>
  </si>
  <si>
    <t>SAYAN</t>
  </si>
  <si>
    <t>150812</t>
  </si>
  <si>
    <t>VEGUETA</t>
  </si>
  <si>
    <t>150900</t>
  </si>
  <si>
    <t>OYON</t>
  </si>
  <si>
    <t>150901</t>
  </si>
  <si>
    <t>150902</t>
  </si>
  <si>
    <t>ANDAJES</t>
  </si>
  <si>
    <t>150903</t>
  </si>
  <si>
    <t>CAUJUL</t>
  </si>
  <si>
    <t>150904</t>
  </si>
  <si>
    <t>COCHAMARCA</t>
  </si>
  <si>
    <t>150905</t>
  </si>
  <si>
    <t>NAVAN</t>
  </si>
  <si>
    <t>150906</t>
  </si>
  <si>
    <t>PACHANGARA</t>
  </si>
  <si>
    <t>151000</t>
  </si>
  <si>
    <t>151001</t>
  </si>
  <si>
    <t>151002</t>
  </si>
  <si>
    <t>ALIS</t>
  </si>
  <si>
    <t>151003</t>
  </si>
  <si>
    <t>AYAUCA</t>
  </si>
  <si>
    <t>151004</t>
  </si>
  <si>
    <t>AYAVIRI</t>
  </si>
  <si>
    <t>151005</t>
  </si>
  <si>
    <t>AZANGARO</t>
  </si>
  <si>
    <t>151006</t>
  </si>
  <si>
    <t>CACRA</t>
  </si>
  <si>
    <t>151007</t>
  </si>
  <si>
    <t>CARANIA</t>
  </si>
  <si>
    <t>151008</t>
  </si>
  <si>
    <t>CATAHUASI</t>
  </si>
  <si>
    <t>151009</t>
  </si>
  <si>
    <t>CHOCOS</t>
  </si>
  <si>
    <t>151010</t>
  </si>
  <si>
    <t>151011</t>
  </si>
  <si>
    <t>COLONIA</t>
  </si>
  <si>
    <t>151012</t>
  </si>
  <si>
    <t>HONGOS</t>
  </si>
  <si>
    <t>151013</t>
  </si>
  <si>
    <t>HUAMPARA</t>
  </si>
  <si>
    <t>151014</t>
  </si>
  <si>
    <t>HUANCAYA</t>
  </si>
  <si>
    <t>151015</t>
  </si>
  <si>
    <t>HUANGASCAR</t>
  </si>
  <si>
    <t>151016</t>
  </si>
  <si>
    <t>HUANTAN</t>
  </si>
  <si>
    <t>151017</t>
  </si>
  <si>
    <t>HUAÑEC</t>
  </si>
  <si>
    <t>151018</t>
  </si>
  <si>
    <t>151019</t>
  </si>
  <si>
    <t>LINCHA</t>
  </si>
  <si>
    <t>151020</t>
  </si>
  <si>
    <t>MADEAN</t>
  </si>
  <si>
    <t>151021</t>
  </si>
  <si>
    <t>151022</t>
  </si>
  <si>
    <t>OMAS</t>
  </si>
  <si>
    <t>151023</t>
  </si>
  <si>
    <t>PUTINZA</t>
  </si>
  <si>
    <t>151024</t>
  </si>
  <si>
    <t>QUINCHES</t>
  </si>
  <si>
    <t>151025</t>
  </si>
  <si>
    <t>QUINOCAY</t>
  </si>
  <si>
    <t>151026</t>
  </si>
  <si>
    <t>SAN JOAQUIN</t>
  </si>
  <si>
    <t>151027</t>
  </si>
  <si>
    <t>SAN PEDRO DE PILAS</t>
  </si>
  <si>
    <t>151028</t>
  </si>
  <si>
    <t>TANTA</t>
  </si>
  <si>
    <t>151029</t>
  </si>
  <si>
    <t>TAURIPAMPA</t>
  </si>
  <si>
    <t>151030</t>
  </si>
  <si>
    <t>TOMAS</t>
  </si>
  <si>
    <t>151031</t>
  </si>
  <si>
    <t>TUPE</t>
  </si>
  <si>
    <t>151032</t>
  </si>
  <si>
    <t>VIÑAC</t>
  </si>
  <si>
    <t>151033</t>
  </si>
  <si>
    <t>VITIS</t>
  </si>
  <si>
    <t>160000</t>
  </si>
  <si>
    <t>LORETO</t>
  </si>
  <si>
    <t>160100</t>
  </si>
  <si>
    <t>MAYNAS</t>
  </si>
  <si>
    <t>160101</t>
  </si>
  <si>
    <t>IQUITOS</t>
  </si>
  <si>
    <t>160102</t>
  </si>
  <si>
    <t>ALTO NANAY</t>
  </si>
  <si>
    <t>160103</t>
  </si>
  <si>
    <t>FERNANDO LORES</t>
  </si>
  <si>
    <t>160104</t>
  </si>
  <si>
    <t>INDIANA</t>
  </si>
  <si>
    <t>160105</t>
  </si>
  <si>
    <t>LAS AMAZONAS</t>
  </si>
  <si>
    <t>160106</t>
  </si>
  <si>
    <t>MAZAN</t>
  </si>
  <si>
    <t>160107</t>
  </si>
  <si>
    <t>NAPO</t>
  </si>
  <si>
    <t>160108</t>
  </si>
  <si>
    <t>PUNCHANA</t>
  </si>
  <si>
    <t>160109</t>
  </si>
  <si>
    <t>PUTUMAYO</t>
  </si>
  <si>
    <t>160110</t>
  </si>
  <si>
    <t>TORRES CAUSANA</t>
  </si>
  <si>
    <t>160111</t>
  </si>
  <si>
    <t>YAQUERANA</t>
  </si>
  <si>
    <t>160112</t>
  </si>
  <si>
    <t>160113</t>
  </si>
  <si>
    <t>160114</t>
  </si>
  <si>
    <t>TENIENTE MANUEL CLAVERO</t>
  </si>
  <si>
    <t>160200</t>
  </si>
  <si>
    <t>ALTO AMAZONAS</t>
  </si>
  <si>
    <t>160201</t>
  </si>
  <si>
    <t>YURIMAGUAS</t>
  </si>
  <si>
    <t>160202</t>
  </si>
  <si>
    <t>BALSAPUERTO</t>
  </si>
  <si>
    <t>160203</t>
  </si>
  <si>
    <t>160204</t>
  </si>
  <si>
    <t>CAHUAPANAS</t>
  </si>
  <si>
    <t>160205</t>
  </si>
  <si>
    <t>JEBEROS</t>
  </si>
  <si>
    <t>160206</t>
  </si>
  <si>
    <t>160207</t>
  </si>
  <si>
    <t>MANSERICHE</t>
  </si>
  <si>
    <t>160208</t>
  </si>
  <si>
    <t>MORONA</t>
  </si>
  <si>
    <t>160209</t>
  </si>
  <si>
    <t>PASTAZA</t>
  </si>
  <si>
    <t>160210</t>
  </si>
  <si>
    <t>160211</t>
  </si>
  <si>
    <t>TENIENTE CESAR LOPEZ ROJAS</t>
  </si>
  <si>
    <t>160300</t>
  </si>
  <si>
    <t>160301</t>
  </si>
  <si>
    <t>NAUTA</t>
  </si>
  <si>
    <t>160302</t>
  </si>
  <si>
    <t>PARINARI</t>
  </si>
  <si>
    <t>160303</t>
  </si>
  <si>
    <t>TIGRE</t>
  </si>
  <si>
    <t>160304</t>
  </si>
  <si>
    <t>TROMPETEROS</t>
  </si>
  <si>
    <t>160305</t>
  </si>
  <si>
    <t>URARINAS</t>
  </si>
  <si>
    <t>160400</t>
  </si>
  <si>
    <t>MARISCAL RAMON CASTILLA</t>
  </si>
  <si>
    <t>160401</t>
  </si>
  <si>
    <t>RAMON CASTILLA</t>
  </si>
  <si>
    <t>160402</t>
  </si>
  <si>
    <t>PEBAS</t>
  </si>
  <si>
    <t>160403</t>
  </si>
  <si>
    <t>YAVARI</t>
  </si>
  <si>
    <t>160404</t>
  </si>
  <si>
    <t>160500</t>
  </si>
  <si>
    <t>REQUENA</t>
  </si>
  <si>
    <t>160501</t>
  </si>
  <si>
    <t>160502</t>
  </si>
  <si>
    <t>ALTO TAPICHE</t>
  </si>
  <si>
    <t>160503</t>
  </si>
  <si>
    <t>CAPELO</t>
  </si>
  <si>
    <t>160504</t>
  </si>
  <si>
    <t>EMILIO SAN MARTIN</t>
  </si>
  <si>
    <t>160505</t>
  </si>
  <si>
    <t>MAQUIA</t>
  </si>
  <si>
    <t>160506</t>
  </si>
  <si>
    <t>PUINAHUA</t>
  </si>
  <si>
    <t>160507</t>
  </si>
  <si>
    <t>SAQUENA</t>
  </si>
  <si>
    <t>160508</t>
  </si>
  <si>
    <t>SOPLIN</t>
  </si>
  <si>
    <t>160509</t>
  </si>
  <si>
    <t>TAPICHE</t>
  </si>
  <si>
    <t>160510</t>
  </si>
  <si>
    <t>JENARO HERRERA</t>
  </si>
  <si>
    <t>160511</t>
  </si>
  <si>
    <t>160600</t>
  </si>
  <si>
    <t>UCAYALI</t>
  </si>
  <si>
    <t>160601</t>
  </si>
  <si>
    <t>CONTAMANA</t>
  </si>
  <si>
    <t>160602</t>
  </si>
  <si>
    <t>INAHUAYA</t>
  </si>
  <si>
    <t>160603</t>
  </si>
  <si>
    <t>PADRE MARQUEZ</t>
  </si>
  <si>
    <t>160604</t>
  </si>
  <si>
    <t>160605</t>
  </si>
  <si>
    <t>SARAYACU</t>
  </si>
  <si>
    <t>160606</t>
  </si>
  <si>
    <t>VARGAS GUERRA</t>
  </si>
  <si>
    <t>160700</t>
  </si>
  <si>
    <t>DATEM DEL MARAÑON</t>
  </si>
  <si>
    <t>160701</t>
  </si>
  <si>
    <t>160702</t>
  </si>
  <si>
    <t>160703</t>
  </si>
  <si>
    <t>160704</t>
  </si>
  <si>
    <t>160705</t>
  </si>
  <si>
    <t>160706</t>
  </si>
  <si>
    <t>ANDOAS</t>
  </si>
  <si>
    <t>160800</t>
  </si>
  <si>
    <t>160801</t>
  </si>
  <si>
    <t>160802</t>
  </si>
  <si>
    <t>ROSA PANDURO</t>
  </si>
  <si>
    <t>160803</t>
  </si>
  <si>
    <t>160804</t>
  </si>
  <si>
    <t>YAGUAS</t>
  </si>
  <si>
    <t>170000</t>
  </si>
  <si>
    <t>MADRE DE DIOS</t>
  </si>
  <si>
    <t>170100</t>
  </si>
  <si>
    <t>TAMBOPATA</t>
  </si>
  <si>
    <t>170101</t>
  </si>
  <si>
    <t>170102</t>
  </si>
  <si>
    <t>INAMBARI</t>
  </si>
  <si>
    <t>170103</t>
  </si>
  <si>
    <t>LAS PIEDRAS</t>
  </si>
  <si>
    <t>170104</t>
  </si>
  <si>
    <t>LABERINTO</t>
  </si>
  <si>
    <t>170200</t>
  </si>
  <si>
    <t>MANU</t>
  </si>
  <si>
    <t>170201</t>
  </si>
  <si>
    <t>170202</t>
  </si>
  <si>
    <t>FITZCARRALD</t>
  </si>
  <si>
    <t>170203</t>
  </si>
  <si>
    <t>170204</t>
  </si>
  <si>
    <t>HUEPETUHE</t>
  </si>
  <si>
    <t>170300</t>
  </si>
  <si>
    <t>TAHUAMANU</t>
  </si>
  <si>
    <t>170301</t>
  </si>
  <si>
    <t>IÑAPARI</t>
  </si>
  <si>
    <t>170302</t>
  </si>
  <si>
    <t>IBERIA</t>
  </si>
  <si>
    <t>170303</t>
  </si>
  <si>
    <t>180000</t>
  </si>
  <si>
    <t>MOQUEGUA</t>
  </si>
  <si>
    <t>180100</t>
  </si>
  <si>
    <t>MARISCAL NIETO</t>
  </si>
  <si>
    <t>180101</t>
  </si>
  <si>
    <t>180102</t>
  </si>
  <si>
    <t>CARUMAS</t>
  </si>
  <si>
    <t>180103</t>
  </si>
  <si>
    <t>CUCHUMBAYA</t>
  </si>
  <si>
    <t>180104</t>
  </si>
  <si>
    <t>SAMEGUA</t>
  </si>
  <si>
    <t>180105</t>
  </si>
  <si>
    <t>180106</t>
  </si>
  <si>
    <t>TORATA</t>
  </si>
  <si>
    <t>180200</t>
  </si>
  <si>
    <t>GENERAL SANCHEZ CERRO</t>
  </si>
  <si>
    <t>180201</t>
  </si>
  <si>
    <t>OMATE</t>
  </si>
  <si>
    <t>180202</t>
  </si>
  <si>
    <t>CHOJATA</t>
  </si>
  <si>
    <t>180203</t>
  </si>
  <si>
    <t>COALAQUE</t>
  </si>
  <si>
    <t>180204</t>
  </si>
  <si>
    <t>ICHUÑA</t>
  </si>
  <si>
    <t>180205</t>
  </si>
  <si>
    <t>LA CAPILLA</t>
  </si>
  <si>
    <t>180206</t>
  </si>
  <si>
    <t>LLOQUE</t>
  </si>
  <si>
    <t>180207</t>
  </si>
  <si>
    <t>MATALAQUE</t>
  </si>
  <si>
    <t>180208</t>
  </si>
  <si>
    <t>PUQUINA</t>
  </si>
  <si>
    <t>180209</t>
  </si>
  <si>
    <t>QUINISTAQUILLAS</t>
  </si>
  <si>
    <t>180210</t>
  </si>
  <si>
    <t>UBINAS</t>
  </si>
  <si>
    <t>180211</t>
  </si>
  <si>
    <t>YUNGA</t>
  </si>
  <si>
    <t>180300</t>
  </si>
  <si>
    <t>ILO</t>
  </si>
  <si>
    <t>180301</t>
  </si>
  <si>
    <t>180302</t>
  </si>
  <si>
    <t>EL ALGARROBAL</t>
  </si>
  <si>
    <t>180303</t>
  </si>
  <si>
    <t>PACOCHA</t>
  </si>
  <si>
    <t>190000</t>
  </si>
  <si>
    <t>PASCO</t>
  </si>
  <si>
    <t>190100</t>
  </si>
  <si>
    <t>190101</t>
  </si>
  <si>
    <t>CHAUPIMARCA</t>
  </si>
  <si>
    <t>190102</t>
  </si>
  <si>
    <t>HUACHON</t>
  </si>
  <si>
    <t>190103</t>
  </si>
  <si>
    <t>HUARIACA</t>
  </si>
  <si>
    <t>190104</t>
  </si>
  <si>
    <t>HUAYLLAY</t>
  </si>
  <si>
    <t>190105</t>
  </si>
  <si>
    <t>NINACACA</t>
  </si>
  <si>
    <t>190106</t>
  </si>
  <si>
    <t>PALLANCHACRA</t>
  </si>
  <si>
    <t>190107</t>
  </si>
  <si>
    <t>190108</t>
  </si>
  <si>
    <t>SAN FCO.DE ASIS DE YARUSYACAN</t>
  </si>
  <si>
    <t>190109</t>
  </si>
  <si>
    <t>SIMON BOLIVAR</t>
  </si>
  <si>
    <t>190110</t>
  </si>
  <si>
    <t>TICLACAYAN</t>
  </si>
  <si>
    <t>190111</t>
  </si>
  <si>
    <t>TINYAHUARCO</t>
  </si>
  <si>
    <t>190112</t>
  </si>
  <si>
    <t>VICCO</t>
  </si>
  <si>
    <t>190113</t>
  </si>
  <si>
    <t>190200</t>
  </si>
  <si>
    <t>DANIEL ALCIDES CARRION</t>
  </si>
  <si>
    <t>190201</t>
  </si>
  <si>
    <t>YANAHUANCA</t>
  </si>
  <si>
    <t>190202</t>
  </si>
  <si>
    <t>CHACAYAN</t>
  </si>
  <si>
    <t>190203</t>
  </si>
  <si>
    <t>GOYLLARISQUIZGA</t>
  </si>
  <si>
    <t>190204</t>
  </si>
  <si>
    <t>PAUCAR</t>
  </si>
  <si>
    <t>190205</t>
  </si>
  <si>
    <t>SAN PEDRO DE PILLAO</t>
  </si>
  <si>
    <t>190206</t>
  </si>
  <si>
    <t>SANTA ANA DE TUSI</t>
  </si>
  <si>
    <t>190207</t>
  </si>
  <si>
    <t>TAPUC</t>
  </si>
  <si>
    <t>190208</t>
  </si>
  <si>
    <t>190300</t>
  </si>
  <si>
    <t>OXAPAMPA</t>
  </si>
  <si>
    <t>190301</t>
  </si>
  <si>
    <t>190302</t>
  </si>
  <si>
    <t>CHONTABAMBA</t>
  </si>
  <si>
    <t>190303</t>
  </si>
  <si>
    <t>HUANCABAMBA</t>
  </si>
  <si>
    <t>190304</t>
  </si>
  <si>
    <t>PALCAZU</t>
  </si>
  <si>
    <t>190305</t>
  </si>
  <si>
    <t>POZUZO</t>
  </si>
  <si>
    <t>190306</t>
  </si>
  <si>
    <t>PUERTO BERMUDEZ</t>
  </si>
  <si>
    <t>190307</t>
  </si>
  <si>
    <t>VILLA RICA</t>
  </si>
  <si>
    <t>190308</t>
  </si>
  <si>
    <t>CONSTITUCION</t>
  </si>
  <si>
    <t>200000</t>
  </si>
  <si>
    <t>PIURA</t>
  </si>
  <si>
    <t>200100</t>
  </si>
  <si>
    <t>200101</t>
  </si>
  <si>
    <t>200104</t>
  </si>
  <si>
    <t>200105</t>
  </si>
  <si>
    <t>CATACAOS</t>
  </si>
  <si>
    <t>200107</t>
  </si>
  <si>
    <t>CURA MORI</t>
  </si>
  <si>
    <t>200108</t>
  </si>
  <si>
    <t>EL TALLAN</t>
  </si>
  <si>
    <t>200109</t>
  </si>
  <si>
    <t>LA ARENA</t>
  </si>
  <si>
    <t>200110</t>
  </si>
  <si>
    <t>200111</t>
  </si>
  <si>
    <t>LAS LOMAS</t>
  </si>
  <si>
    <t>200114</t>
  </si>
  <si>
    <t>TAMBO GRANDE</t>
  </si>
  <si>
    <t>200115</t>
  </si>
  <si>
    <t>VEINTISEIS DE OCTUBRE</t>
  </si>
  <si>
    <t>200200</t>
  </si>
  <si>
    <t>AYABACA</t>
  </si>
  <si>
    <t>200201</t>
  </si>
  <si>
    <t>200202</t>
  </si>
  <si>
    <t>FRIAS</t>
  </si>
  <si>
    <t>200203</t>
  </si>
  <si>
    <t>JILILI</t>
  </si>
  <si>
    <t>200204</t>
  </si>
  <si>
    <t>200205</t>
  </si>
  <si>
    <t>MONTERO</t>
  </si>
  <si>
    <t>200206</t>
  </si>
  <si>
    <t>PACAIPAMPA</t>
  </si>
  <si>
    <t>200207</t>
  </si>
  <si>
    <t>PAIMAS</t>
  </si>
  <si>
    <t>200208</t>
  </si>
  <si>
    <t>SAPILLICA</t>
  </si>
  <si>
    <t>200209</t>
  </si>
  <si>
    <t>SICCHEZ</t>
  </si>
  <si>
    <t>200210</t>
  </si>
  <si>
    <t>SUYO</t>
  </si>
  <si>
    <t>200300</t>
  </si>
  <si>
    <t>200301</t>
  </si>
  <si>
    <t>200302</t>
  </si>
  <si>
    <t>CANCHAQUE</t>
  </si>
  <si>
    <t>200303</t>
  </si>
  <si>
    <t>EL CARMEN DE LA FRONTERA</t>
  </si>
  <si>
    <t>200304</t>
  </si>
  <si>
    <t>HUARMACA</t>
  </si>
  <si>
    <t>200305</t>
  </si>
  <si>
    <t>LALAQUIZ</t>
  </si>
  <si>
    <t>200306</t>
  </si>
  <si>
    <t>SAN MIGUEL DE EL FAIQUE</t>
  </si>
  <si>
    <t>200307</t>
  </si>
  <si>
    <t>SONDOR</t>
  </si>
  <si>
    <t>200308</t>
  </si>
  <si>
    <t>SONDORILLO</t>
  </si>
  <si>
    <t>200400</t>
  </si>
  <si>
    <t>MORROPON</t>
  </si>
  <si>
    <t>200401</t>
  </si>
  <si>
    <t>CHULUCANAS</t>
  </si>
  <si>
    <t>200402</t>
  </si>
  <si>
    <t>BUENOS AIRES</t>
  </si>
  <si>
    <t>200403</t>
  </si>
  <si>
    <t>CHALACO</t>
  </si>
  <si>
    <t>200404</t>
  </si>
  <si>
    <t>LA MATANZA</t>
  </si>
  <si>
    <t>200405</t>
  </si>
  <si>
    <t>200406</t>
  </si>
  <si>
    <t>SALITRAL</t>
  </si>
  <si>
    <t>200407</t>
  </si>
  <si>
    <t>SAN JUAN DE BIGOTE</t>
  </si>
  <si>
    <t>200408</t>
  </si>
  <si>
    <t>SANTA CATALINA DE MOSSA</t>
  </si>
  <si>
    <t>200409</t>
  </si>
  <si>
    <t>SANTO DOMINGO</t>
  </si>
  <si>
    <t>200410</t>
  </si>
  <si>
    <t>YAMANGO</t>
  </si>
  <si>
    <t>200500</t>
  </si>
  <si>
    <t>PAITA</t>
  </si>
  <si>
    <t>200501</t>
  </si>
  <si>
    <t>200502</t>
  </si>
  <si>
    <t>AMOTAPE</t>
  </si>
  <si>
    <t>200503</t>
  </si>
  <si>
    <t>ARENAL</t>
  </si>
  <si>
    <t>200504</t>
  </si>
  <si>
    <t>COLAN</t>
  </si>
  <si>
    <t>200505</t>
  </si>
  <si>
    <t>LA HUACA</t>
  </si>
  <si>
    <t>200506</t>
  </si>
  <si>
    <t>TAMARINDO</t>
  </si>
  <si>
    <t>200507</t>
  </si>
  <si>
    <t>VICHAYAL</t>
  </si>
  <si>
    <t>200600</t>
  </si>
  <si>
    <t>SULLANA</t>
  </si>
  <si>
    <t>200601</t>
  </si>
  <si>
    <t>200602</t>
  </si>
  <si>
    <t>200603</t>
  </si>
  <si>
    <t>IGNACIO ESCUDERO</t>
  </si>
  <si>
    <t>200604</t>
  </si>
  <si>
    <t>LANCONES</t>
  </si>
  <si>
    <t>200605</t>
  </si>
  <si>
    <t>MARCAVELICA</t>
  </si>
  <si>
    <t>200606</t>
  </si>
  <si>
    <t>MIGUEL CHECA</t>
  </si>
  <si>
    <t>200607</t>
  </si>
  <si>
    <t>QUERECOTILLO</t>
  </si>
  <si>
    <t>200608</t>
  </si>
  <si>
    <t>200700</t>
  </si>
  <si>
    <t>TALARA</t>
  </si>
  <si>
    <t>200701</t>
  </si>
  <si>
    <t>PARIÑAS</t>
  </si>
  <si>
    <t>200702</t>
  </si>
  <si>
    <t>EL ALTO</t>
  </si>
  <si>
    <t>200703</t>
  </si>
  <si>
    <t>LA BREA</t>
  </si>
  <si>
    <t>200704</t>
  </si>
  <si>
    <t>LOBITOS</t>
  </si>
  <si>
    <t>200705</t>
  </si>
  <si>
    <t>LOS ORGANOS</t>
  </si>
  <si>
    <t>200706</t>
  </si>
  <si>
    <t>MANCORA</t>
  </si>
  <si>
    <t>200800</t>
  </si>
  <si>
    <t>SECHURA</t>
  </si>
  <si>
    <t>200801</t>
  </si>
  <si>
    <t>200802</t>
  </si>
  <si>
    <t>BELLAVISTA DE LA UNION</t>
  </si>
  <si>
    <t>200803</t>
  </si>
  <si>
    <t>BERNAL</t>
  </si>
  <si>
    <t>200804</t>
  </si>
  <si>
    <t>CRISTO NOS VALGA</t>
  </si>
  <si>
    <t>200805</t>
  </si>
  <si>
    <t>VICE</t>
  </si>
  <si>
    <t>200806</t>
  </si>
  <si>
    <t>RINCONADA LLICUAR</t>
  </si>
  <si>
    <t>210000</t>
  </si>
  <si>
    <t>PUNO</t>
  </si>
  <si>
    <t>210100</t>
  </si>
  <si>
    <t>210101</t>
  </si>
  <si>
    <t>210102</t>
  </si>
  <si>
    <t>ACORA</t>
  </si>
  <si>
    <t>210103</t>
  </si>
  <si>
    <t>AMANTANI</t>
  </si>
  <si>
    <t>210104</t>
  </si>
  <si>
    <t>ATUNCOLLA</t>
  </si>
  <si>
    <t>210105</t>
  </si>
  <si>
    <t>CAPACHICA</t>
  </si>
  <si>
    <t>210106</t>
  </si>
  <si>
    <t>CHUCUITO</t>
  </si>
  <si>
    <t>210107</t>
  </si>
  <si>
    <t>COATA</t>
  </si>
  <si>
    <t>210108</t>
  </si>
  <si>
    <t>210109</t>
  </si>
  <si>
    <t>MAÑAZO</t>
  </si>
  <si>
    <t>210110</t>
  </si>
  <si>
    <t>PAUCARCOLLA</t>
  </si>
  <si>
    <t>210111</t>
  </si>
  <si>
    <t>PICHACANI</t>
  </si>
  <si>
    <t>210112</t>
  </si>
  <si>
    <t>PLATERIA</t>
  </si>
  <si>
    <t>210113</t>
  </si>
  <si>
    <t>210114</t>
  </si>
  <si>
    <t>TIQUILLACA</t>
  </si>
  <si>
    <t>210115</t>
  </si>
  <si>
    <t>VILQUE</t>
  </si>
  <si>
    <t>210200</t>
  </si>
  <si>
    <t>210201</t>
  </si>
  <si>
    <t>210202</t>
  </si>
  <si>
    <t>ACHAYA</t>
  </si>
  <si>
    <t>210203</t>
  </si>
  <si>
    <t>ARAPA</t>
  </si>
  <si>
    <t>210204</t>
  </si>
  <si>
    <t>ASILLO</t>
  </si>
  <si>
    <t>210205</t>
  </si>
  <si>
    <t>CAMINACA</t>
  </si>
  <si>
    <t>210206</t>
  </si>
  <si>
    <t>CHUPA</t>
  </si>
  <si>
    <t>210207</t>
  </si>
  <si>
    <t>JOSE DOMINGO CHOQUEHUANCA</t>
  </si>
  <si>
    <t>210208</t>
  </si>
  <si>
    <t>MUÑANI</t>
  </si>
  <si>
    <t>210209</t>
  </si>
  <si>
    <t>POTONI</t>
  </si>
  <si>
    <t>210210</t>
  </si>
  <si>
    <t>SAMAN</t>
  </si>
  <si>
    <t>210211</t>
  </si>
  <si>
    <t>SAN ANTON</t>
  </si>
  <si>
    <t>210212</t>
  </si>
  <si>
    <t>210213</t>
  </si>
  <si>
    <t>SAN JUAN DE SALINAS</t>
  </si>
  <si>
    <t>210214</t>
  </si>
  <si>
    <t>SANTIAGO DE PUPUJA</t>
  </si>
  <si>
    <t>210215</t>
  </si>
  <si>
    <t>TIRAPATA</t>
  </si>
  <si>
    <t>210300</t>
  </si>
  <si>
    <t>CARABAYA</t>
  </si>
  <si>
    <t>210301</t>
  </si>
  <si>
    <t>MACUSANI</t>
  </si>
  <si>
    <t>210302</t>
  </si>
  <si>
    <t>AJOYANI</t>
  </si>
  <si>
    <t>210303</t>
  </si>
  <si>
    <t>AYAPATA</t>
  </si>
  <si>
    <t>210304</t>
  </si>
  <si>
    <t>COASA</t>
  </si>
  <si>
    <t>210305</t>
  </si>
  <si>
    <t>CORANI</t>
  </si>
  <si>
    <t>210306</t>
  </si>
  <si>
    <t>CRUCERO</t>
  </si>
  <si>
    <t>210307</t>
  </si>
  <si>
    <t>ITUATA</t>
  </si>
  <si>
    <t>210308</t>
  </si>
  <si>
    <t>OLLACHEA</t>
  </si>
  <si>
    <t>210309</t>
  </si>
  <si>
    <t>SAN GABAN</t>
  </si>
  <si>
    <t>210310</t>
  </si>
  <si>
    <t>USICAYOS</t>
  </si>
  <si>
    <t>210400</t>
  </si>
  <si>
    <t>210401</t>
  </si>
  <si>
    <t>JULI</t>
  </si>
  <si>
    <t>210402</t>
  </si>
  <si>
    <t>DESAGUADERO</t>
  </si>
  <si>
    <t>210403</t>
  </si>
  <si>
    <t>HUACULLANI</t>
  </si>
  <si>
    <t>210404</t>
  </si>
  <si>
    <t>KELLUYO</t>
  </si>
  <si>
    <t>210405</t>
  </si>
  <si>
    <t>PISACOMA</t>
  </si>
  <si>
    <t>210406</t>
  </si>
  <si>
    <t>POMATA</t>
  </si>
  <si>
    <t>210407</t>
  </si>
  <si>
    <t>ZEPITA</t>
  </si>
  <si>
    <t>210500</t>
  </si>
  <si>
    <t>EL COLLAO</t>
  </si>
  <si>
    <t>210501</t>
  </si>
  <si>
    <t>ILAVE</t>
  </si>
  <si>
    <t>210502</t>
  </si>
  <si>
    <t>CAPAZO</t>
  </si>
  <si>
    <t>210503</t>
  </si>
  <si>
    <t>PILCUYO</t>
  </si>
  <si>
    <t>210504</t>
  </si>
  <si>
    <t>210505</t>
  </si>
  <si>
    <t>CONDURIRI</t>
  </si>
  <si>
    <t>210600</t>
  </si>
  <si>
    <t>HUANCANE</t>
  </si>
  <si>
    <t>210601</t>
  </si>
  <si>
    <t>210602</t>
  </si>
  <si>
    <t>COJATA</t>
  </si>
  <si>
    <t>210603</t>
  </si>
  <si>
    <t>HUATASANI</t>
  </si>
  <si>
    <t>210604</t>
  </si>
  <si>
    <t>INCHUPALLA</t>
  </si>
  <si>
    <t>210605</t>
  </si>
  <si>
    <t>PUSI</t>
  </si>
  <si>
    <t>210606</t>
  </si>
  <si>
    <t>ROSASPATA</t>
  </si>
  <si>
    <t>210607</t>
  </si>
  <si>
    <t>TARACO</t>
  </si>
  <si>
    <t>210608</t>
  </si>
  <si>
    <t>VILQUE CHICO</t>
  </si>
  <si>
    <t>210700</t>
  </si>
  <si>
    <t>210701</t>
  </si>
  <si>
    <t>210702</t>
  </si>
  <si>
    <t>CABANILLA</t>
  </si>
  <si>
    <t>210703</t>
  </si>
  <si>
    <t>CALAPUJA</t>
  </si>
  <si>
    <t>210704</t>
  </si>
  <si>
    <t>NICASIO</t>
  </si>
  <si>
    <t>210705</t>
  </si>
  <si>
    <t>OCUVIRI</t>
  </si>
  <si>
    <t>210706</t>
  </si>
  <si>
    <t>210707</t>
  </si>
  <si>
    <t>PARATIA</t>
  </si>
  <si>
    <t>210708</t>
  </si>
  <si>
    <t>210709</t>
  </si>
  <si>
    <t>210710</t>
  </si>
  <si>
    <t>VILAVILA</t>
  </si>
  <si>
    <t>210800</t>
  </si>
  <si>
    <t>MELGAR</t>
  </si>
  <si>
    <t>210801</t>
  </si>
  <si>
    <t>210802</t>
  </si>
  <si>
    <t>ANTAUTA</t>
  </si>
  <si>
    <t>210803</t>
  </si>
  <si>
    <t>CUPI</t>
  </si>
  <si>
    <t>210804</t>
  </si>
  <si>
    <t>LLALLI</t>
  </si>
  <si>
    <t>210805</t>
  </si>
  <si>
    <t>MACARI</t>
  </si>
  <si>
    <t>210806</t>
  </si>
  <si>
    <t>NUÑOA</t>
  </si>
  <si>
    <t>210807</t>
  </si>
  <si>
    <t>ORURILLO</t>
  </si>
  <si>
    <t>210808</t>
  </si>
  <si>
    <t>210809</t>
  </si>
  <si>
    <t>UMACHIRI</t>
  </si>
  <si>
    <t>210900</t>
  </si>
  <si>
    <t>MOHO</t>
  </si>
  <si>
    <t>210901</t>
  </si>
  <si>
    <t>210902</t>
  </si>
  <si>
    <t>CONIMA</t>
  </si>
  <si>
    <t>210903</t>
  </si>
  <si>
    <t>HUAYRAPATA</t>
  </si>
  <si>
    <t>210904</t>
  </si>
  <si>
    <t>TILALI</t>
  </si>
  <si>
    <t>211000</t>
  </si>
  <si>
    <t>SAN ANTONIO DE PUTINA</t>
  </si>
  <si>
    <t>211001</t>
  </si>
  <si>
    <t>PUTINA</t>
  </si>
  <si>
    <t>211002</t>
  </si>
  <si>
    <t>ANANEA</t>
  </si>
  <si>
    <t>211003</t>
  </si>
  <si>
    <t>PEDRO VILCA APAZA</t>
  </si>
  <si>
    <t>211004</t>
  </si>
  <si>
    <t>QUILCAPUNCU</t>
  </si>
  <si>
    <t>211005</t>
  </si>
  <si>
    <t>SINA</t>
  </si>
  <si>
    <t>211100</t>
  </si>
  <si>
    <t>SAN ROMAN</t>
  </si>
  <si>
    <t>211101</t>
  </si>
  <si>
    <t>JULIACA</t>
  </si>
  <si>
    <t>211102</t>
  </si>
  <si>
    <t>211103</t>
  </si>
  <si>
    <t>CABANILLAS</t>
  </si>
  <si>
    <t>211104</t>
  </si>
  <si>
    <t>CARACOTO</t>
  </si>
  <si>
    <t>211105</t>
  </si>
  <si>
    <t>211200</t>
  </si>
  <si>
    <t>SANDIA</t>
  </si>
  <si>
    <t>211201</t>
  </si>
  <si>
    <t>211202</t>
  </si>
  <si>
    <t>CUYOCUYO</t>
  </si>
  <si>
    <t>211203</t>
  </si>
  <si>
    <t>LIMBANI</t>
  </si>
  <si>
    <t>211204</t>
  </si>
  <si>
    <t>PATAMBUCO</t>
  </si>
  <si>
    <t>211205</t>
  </si>
  <si>
    <t>PHARA</t>
  </si>
  <si>
    <t>211206</t>
  </si>
  <si>
    <t>QUIACA</t>
  </si>
  <si>
    <t>211207</t>
  </si>
  <si>
    <t>SAN JUAN DEL ORO</t>
  </si>
  <si>
    <t>211208</t>
  </si>
  <si>
    <t>YANAHUAYA</t>
  </si>
  <si>
    <t>211209</t>
  </si>
  <si>
    <t>ALTO INAMBARI</t>
  </si>
  <si>
    <t>211210</t>
  </si>
  <si>
    <t>SAN PEDRO DE PUTINA PUNCO</t>
  </si>
  <si>
    <t>211300</t>
  </si>
  <si>
    <t>YUNGUYO</t>
  </si>
  <si>
    <t>211301</t>
  </si>
  <si>
    <t>211302</t>
  </si>
  <si>
    <t>ANAPIA</t>
  </si>
  <si>
    <t>211303</t>
  </si>
  <si>
    <t>COPANI</t>
  </si>
  <si>
    <t>211304</t>
  </si>
  <si>
    <t>CUTURAPI</t>
  </si>
  <si>
    <t>211305</t>
  </si>
  <si>
    <t>OLLARAYA</t>
  </si>
  <si>
    <t>211306</t>
  </si>
  <si>
    <t>TINICACHI</t>
  </si>
  <si>
    <t>211307</t>
  </si>
  <si>
    <t>UNICACHI</t>
  </si>
  <si>
    <t>220000</t>
  </si>
  <si>
    <t>SAN MARTIN</t>
  </si>
  <si>
    <t>220100</t>
  </si>
  <si>
    <t>MOYOBAMBA</t>
  </si>
  <si>
    <t>220101</t>
  </si>
  <si>
    <t>220102</t>
  </si>
  <si>
    <t>CALZADA</t>
  </si>
  <si>
    <t>220103</t>
  </si>
  <si>
    <t>HABANA</t>
  </si>
  <si>
    <t>220104</t>
  </si>
  <si>
    <t>JEPELACIO</t>
  </si>
  <si>
    <t>220105</t>
  </si>
  <si>
    <t>SORITOR</t>
  </si>
  <si>
    <t>220106</t>
  </si>
  <si>
    <t>YANTALO</t>
  </si>
  <si>
    <t>220200</t>
  </si>
  <si>
    <t>220201</t>
  </si>
  <si>
    <t>220202</t>
  </si>
  <si>
    <t>ALTO BIAVO</t>
  </si>
  <si>
    <t>220203</t>
  </si>
  <si>
    <t>BAJO BIAVO</t>
  </si>
  <si>
    <t>220204</t>
  </si>
  <si>
    <t>HUALLAGA</t>
  </si>
  <si>
    <t>220205</t>
  </si>
  <si>
    <t>220206</t>
  </si>
  <si>
    <t>220300</t>
  </si>
  <si>
    <t>EL DORADO</t>
  </si>
  <si>
    <t>220301</t>
  </si>
  <si>
    <t>SAN JOSE DE SISA</t>
  </si>
  <si>
    <t>220302</t>
  </si>
  <si>
    <t>AGUA BLANCA</t>
  </si>
  <si>
    <t>220303</t>
  </si>
  <si>
    <t>220304</t>
  </si>
  <si>
    <t>220305</t>
  </si>
  <si>
    <t>SHATOJA</t>
  </si>
  <si>
    <t>220400</t>
  </si>
  <si>
    <t>220401</t>
  </si>
  <si>
    <t>SAPOSOA</t>
  </si>
  <si>
    <t>220402</t>
  </si>
  <si>
    <t>ALTO SAPOSOA</t>
  </si>
  <si>
    <t>220403</t>
  </si>
  <si>
    <t>EL ESLABON</t>
  </si>
  <si>
    <t>220404</t>
  </si>
  <si>
    <t>PISCOYACU</t>
  </si>
  <si>
    <t>220405</t>
  </si>
  <si>
    <t>SACANCHE</t>
  </si>
  <si>
    <t>220406</t>
  </si>
  <si>
    <t>TINGO DE SAPOSOA</t>
  </si>
  <si>
    <t>220500</t>
  </si>
  <si>
    <t>LAMAS</t>
  </si>
  <si>
    <t>220501</t>
  </si>
  <si>
    <t>220502</t>
  </si>
  <si>
    <t>ALONSO DE ALVARADO</t>
  </si>
  <si>
    <t>220503</t>
  </si>
  <si>
    <t>BARRANQUITA</t>
  </si>
  <si>
    <t>220504</t>
  </si>
  <si>
    <t>CAYNARACHI</t>
  </si>
  <si>
    <t>220505</t>
  </si>
  <si>
    <t>CUÑUMBUQUI</t>
  </si>
  <si>
    <t>220506</t>
  </si>
  <si>
    <t>PINTO RECODO</t>
  </si>
  <si>
    <t>220507</t>
  </si>
  <si>
    <t>RUMISAPA</t>
  </si>
  <si>
    <t>220508</t>
  </si>
  <si>
    <t>SAN ROQUE DE CUMBAZA</t>
  </si>
  <si>
    <t>220509</t>
  </si>
  <si>
    <t>SHANAO</t>
  </si>
  <si>
    <t>220510</t>
  </si>
  <si>
    <t>TABALOSOS</t>
  </si>
  <si>
    <t>220511</t>
  </si>
  <si>
    <t>ZAPATERO</t>
  </si>
  <si>
    <t>220600</t>
  </si>
  <si>
    <t>220601</t>
  </si>
  <si>
    <t>JUANJUI</t>
  </si>
  <si>
    <t>220602</t>
  </si>
  <si>
    <t>CAMPANILLA</t>
  </si>
  <si>
    <t>220603</t>
  </si>
  <si>
    <t>HUICUNGO</t>
  </si>
  <si>
    <t>220604</t>
  </si>
  <si>
    <t>PACHIZA</t>
  </si>
  <si>
    <t>220605</t>
  </si>
  <si>
    <t>PAJARILLO</t>
  </si>
  <si>
    <t>220700</t>
  </si>
  <si>
    <t>PICOTA</t>
  </si>
  <si>
    <t>220701</t>
  </si>
  <si>
    <t>220702</t>
  </si>
  <si>
    <t>220703</t>
  </si>
  <si>
    <t>CASPISAPA</t>
  </si>
  <si>
    <t>220704</t>
  </si>
  <si>
    <t>PILLUANA</t>
  </si>
  <si>
    <t>220705</t>
  </si>
  <si>
    <t>PUCACACA</t>
  </si>
  <si>
    <t>220706</t>
  </si>
  <si>
    <t>220707</t>
  </si>
  <si>
    <t>SAN HILARION</t>
  </si>
  <si>
    <t>220708</t>
  </si>
  <si>
    <t>SHAMBOYACU</t>
  </si>
  <si>
    <t>220709</t>
  </si>
  <si>
    <t>TINGO DE PONASA</t>
  </si>
  <si>
    <t>220710</t>
  </si>
  <si>
    <t>TRES UNIDOS</t>
  </si>
  <si>
    <t>220800</t>
  </si>
  <si>
    <t>RIOJA</t>
  </si>
  <si>
    <t>220801</t>
  </si>
  <si>
    <t>220802</t>
  </si>
  <si>
    <t>AWAJUN</t>
  </si>
  <si>
    <t>220803</t>
  </si>
  <si>
    <t>ELIAS SOPLIN VARGAS</t>
  </si>
  <si>
    <t>220804</t>
  </si>
  <si>
    <t>NUEVA CAJAMARCA</t>
  </si>
  <si>
    <t>220805</t>
  </si>
  <si>
    <t>PARDO MIGUEL</t>
  </si>
  <si>
    <t>220806</t>
  </si>
  <si>
    <t>POSIC</t>
  </si>
  <si>
    <t>220807</t>
  </si>
  <si>
    <t>SAN FERNANDO</t>
  </si>
  <si>
    <t>220808</t>
  </si>
  <si>
    <t>YORONGOS</t>
  </si>
  <si>
    <t>220809</t>
  </si>
  <si>
    <t>YURACYACU</t>
  </si>
  <si>
    <t>220900</t>
  </si>
  <si>
    <t>220901</t>
  </si>
  <si>
    <t>TARAPOTO</t>
  </si>
  <si>
    <t>220902</t>
  </si>
  <si>
    <t>ALBERTO LEVEAU</t>
  </si>
  <si>
    <t>220903</t>
  </si>
  <si>
    <t>CACATACHI</t>
  </si>
  <si>
    <t>220904</t>
  </si>
  <si>
    <t>CHAZUTA</t>
  </si>
  <si>
    <t>220905</t>
  </si>
  <si>
    <t>CHIPURANA</t>
  </si>
  <si>
    <t>220906</t>
  </si>
  <si>
    <t>220907</t>
  </si>
  <si>
    <t>HUIMBAYOC</t>
  </si>
  <si>
    <t>220908</t>
  </si>
  <si>
    <t>JUAN GUERRA</t>
  </si>
  <si>
    <t>220909</t>
  </si>
  <si>
    <t>LA BANDA DE SHILCAYO</t>
  </si>
  <si>
    <t>220910</t>
  </si>
  <si>
    <t>MORALES</t>
  </si>
  <si>
    <t>220911</t>
  </si>
  <si>
    <t>PAPAPLAYA</t>
  </si>
  <si>
    <t>220912</t>
  </si>
  <si>
    <t>220913</t>
  </si>
  <si>
    <t>SAUCE</t>
  </si>
  <si>
    <t>220914</t>
  </si>
  <si>
    <t>SHAPAJA</t>
  </si>
  <si>
    <t>221000</t>
  </si>
  <si>
    <t>TOCACHE</t>
  </si>
  <si>
    <t>221001</t>
  </si>
  <si>
    <t>221002</t>
  </si>
  <si>
    <t>NUEVO PROGRESO</t>
  </si>
  <si>
    <t>221003</t>
  </si>
  <si>
    <t>POLVORA</t>
  </si>
  <si>
    <t>221004</t>
  </si>
  <si>
    <t>SHUNTE</t>
  </si>
  <si>
    <t>221005</t>
  </si>
  <si>
    <t>UCHIZA</t>
  </si>
  <si>
    <t>230000</t>
  </si>
  <si>
    <t>TACNA</t>
  </si>
  <si>
    <t>230100</t>
  </si>
  <si>
    <t>230101</t>
  </si>
  <si>
    <t>230102</t>
  </si>
  <si>
    <t>ALTO DE LA ALIANZA</t>
  </si>
  <si>
    <t>230103</t>
  </si>
  <si>
    <t>CALANA</t>
  </si>
  <si>
    <t>230104</t>
  </si>
  <si>
    <t>CIUDAD NUEVA</t>
  </si>
  <si>
    <t>230105</t>
  </si>
  <si>
    <t>INCLAN</t>
  </si>
  <si>
    <t>230106</t>
  </si>
  <si>
    <t>PACHIA</t>
  </si>
  <si>
    <t>230107</t>
  </si>
  <si>
    <t>230108</t>
  </si>
  <si>
    <t>POCOLLAY</t>
  </si>
  <si>
    <t>230109</t>
  </si>
  <si>
    <t>SAMA</t>
  </si>
  <si>
    <t>230110</t>
  </si>
  <si>
    <t>CRL. GREG. ALBARRACIN LANCHIPA</t>
  </si>
  <si>
    <t>230111</t>
  </si>
  <si>
    <t>LA YARADA LOS PALOS</t>
  </si>
  <si>
    <t>230200</t>
  </si>
  <si>
    <t>CANDARAVE</t>
  </si>
  <si>
    <t>230201</t>
  </si>
  <si>
    <t>230202</t>
  </si>
  <si>
    <t>CAIRANI</t>
  </si>
  <si>
    <t>230203</t>
  </si>
  <si>
    <t>CAMILACA</t>
  </si>
  <si>
    <t>230204</t>
  </si>
  <si>
    <t>CURIBAYA</t>
  </si>
  <si>
    <t>230205</t>
  </si>
  <si>
    <t>HUANUARA</t>
  </si>
  <si>
    <t>230206</t>
  </si>
  <si>
    <t>QUILAHUANI</t>
  </si>
  <si>
    <t>230300</t>
  </si>
  <si>
    <t>JORGE BASADRE</t>
  </si>
  <si>
    <t>230301</t>
  </si>
  <si>
    <t>LOCUMBA</t>
  </si>
  <si>
    <t>230302</t>
  </si>
  <si>
    <t>ILABAYA</t>
  </si>
  <si>
    <t>230303</t>
  </si>
  <si>
    <t>ITE</t>
  </si>
  <si>
    <t>230400</t>
  </si>
  <si>
    <t>TARATA</t>
  </si>
  <si>
    <t>230401</t>
  </si>
  <si>
    <t>230402</t>
  </si>
  <si>
    <t>HEROES ALBARRACIN</t>
  </si>
  <si>
    <t>230403</t>
  </si>
  <si>
    <t>ESTIQUE</t>
  </si>
  <si>
    <t>230404</t>
  </si>
  <si>
    <t>ESTIQUE-PAMPA</t>
  </si>
  <si>
    <t>230405</t>
  </si>
  <si>
    <t>SITAJARA</t>
  </si>
  <si>
    <t>230406</t>
  </si>
  <si>
    <t>SUSAPAYA</t>
  </si>
  <si>
    <t>230407</t>
  </si>
  <si>
    <t>TARUCACHI</t>
  </si>
  <si>
    <t>230408</t>
  </si>
  <si>
    <t>TICACO</t>
  </si>
  <si>
    <t>240000</t>
  </si>
  <si>
    <t>TUMBES</t>
  </si>
  <si>
    <t>240100</t>
  </si>
  <si>
    <t>240101</t>
  </si>
  <si>
    <t>240102</t>
  </si>
  <si>
    <t>CORRALES</t>
  </si>
  <si>
    <t>240103</t>
  </si>
  <si>
    <t>LA CRUZ</t>
  </si>
  <si>
    <t>240104</t>
  </si>
  <si>
    <t>PAMPAS DE HOSPITAL</t>
  </si>
  <si>
    <t>240105</t>
  </si>
  <si>
    <t>SAN JACINTO</t>
  </si>
  <si>
    <t>240106</t>
  </si>
  <si>
    <t>SAN JUAN DE LA VIRGEN</t>
  </si>
  <si>
    <t>240200</t>
  </si>
  <si>
    <t>CONTRALMIRANTE VILLAR</t>
  </si>
  <si>
    <t>240201</t>
  </si>
  <si>
    <t>ZORRITOS</t>
  </si>
  <si>
    <t>240202</t>
  </si>
  <si>
    <t>CASITAS</t>
  </si>
  <si>
    <t>240203</t>
  </si>
  <si>
    <t>CANOAS DE PUNTA SAL</t>
  </si>
  <si>
    <t>240300</t>
  </si>
  <si>
    <t>ZARUMILLA</t>
  </si>
  <si>
    <t>240301</t>
  </si>
  <si>
    <t>240302</t>
  </si>
  <si>
    <t>AGUAS VERDES</t>
  </si>
  <si>
    <t>240303</t>
  </si>
  <si>
    <t>MATAPALO</t>
  </si>
  <si>
    <t>240304</t>
  </si>
  <si>
    <t>PAPAYAL</t>
  </si>
  <si>
    <t>250000</t>
  </si>
  <si>
    <t>250100</t>
  </si>
  <si>
    <t>CORONEL PORTILLO</t>
  </si>
  <si>
    <t>250101</t>
  </si>
  <si>
    <t>CALLERIA</t>
  </si>
  <si>
    <t>250102</t>
  </si>
  <si>
    <t>CAMPOVERDE</t>
  </si>
  <si>
    <t>250103</t>
  </si>
  <si>
    <t>IPARIA</t>
  </si>
  <si>
    <t>250104</t>
  </si>
  <si>
    <t>MASISEA</t>
  </si>
  <si>
    <t>250105</t>
  </si>
  <si>
    <t>YARINACOCHA</t>
  </si>
  <si>
    <t>250106</t>
  </si>
  <si>
    <t>NUEVA REQUENA</t>
  </si>
  <si>
    <t>250107</t>
  </si>
  <si>
    <t>MANANTAY</t>
  </si>
  <si>
    <t>250200</t>
  </si>
  <si>
    <t>ATALAYA</t>
  </si>
  <si>
    <t>250201</t>
  </si>
  <si>
    <t>RAYMONDI</t>
  </si>
  <si>
    <t>250202</t>
  </si>
  <si>
    <t>SEPAHUA</t>
  </si>
  <si>
    <t>250203</t>
  </si>
  <si>
    <t>TAHUANIA</t>
  </si>
  <si>
    <t>250204</t>
  </si>
  <si>
    <t>YURUA</t>
  </si>
  <si>
    <t>250300</t>
  </si>
  <si>
    <t>PADRE ABAD</t>
  </si>
  <si>
    <t>250301</t>
  </si>
  <si>
    <t>250302</t>
  </si>
  <si>
    <t>IRAZOLA</t>
  </si>
  <si>
    <t>250303</t>
  </si>
  <si>
    <t>CURIMANA</t>
  </si>
  <si>
    <t>250304</t>
  </si>
  <si>
    <t>NESHUYA</t>
  </si>
  <si>
    <t>250305</t>
  </si>
  <si>
    <t>ALEXANDER VON HUMBOLDT</t>
  </si>
  <si>
    <t>250400</t>
  </si>
  <si>
    <t>PURUS</t>
  </si>
  <si>
    <t>250401</t>
  </si>
  <si>
    <t xml:space="preserve">Tipo de dirección (Dirección del vendedor) </t>
  </si>
  <si>
    <t>Hasta 40</t>
  </si>
  <si>
    <t>Desde un mínimo de 0.01 hasta un máximo de 99.99</t>
  </si>
  <si>
    <t>N° del contrato de colaboración empresarial - por ventas</t>
  </si>
  <si>
    <t>Descripción del contrato de colaboración empresarial - por ventas</t>
  </si>
  <si>
    <t>Porcentaje de participación del operador o de los partícipes - por ventas</t>
  </si>
  <si>
    <t>N° del contrato de colaboración empresarial - por adquisiones</t>
  </si>
  <si>
    <t>Información del contrato de colaboración empresarial - por adquisiones</t>
  </si>
  <si>
    <t>Porcentaje de participación del Operador - por adquisiones</t>
  </si>
  <si>
    <t>V-39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</si>
</sst>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28" x14ac:knownFonts="1">
    <font>
      <sz val="11"/>
      <color theme="1"/>
      <name val="Aptos Narrow"/>
      <family val="2"/>
      <scheme val="minor"/>
    </font>
    <font>
      <sz val="16"/>
      <color theme="1"/>
      <name val="Aptos Narrow"/>
      <family val="2"/>
      <scheme val="minor"/>
    </font>
    <font>
      <b/>
      <sz val="16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  <font>
      <b/>
      <sz val="16"/>
      <color rgb="FFFF0000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b/>
      <sz val="9"/>
      <color theme="1"/>
      <name val="Aptos Narrow"/>
      <family val="2"/>
      <scheme val="minor"/>
    </font>
    <font>
      <b/>
      <sz val="14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1"/>
      <name val="Aptos Narrow"/>
      <family val="2"/>
      <scheme val="minor"/>
    </font>
    <font>
      <b/>
      <sz val="9"/>
      <name val="Arial"/>
      <family val="2"/>
    </font>
    <font>
      <b/>
      <sz val="11"/>
      <name val="Aptos Narrow"/>
      <family val="2"/>
      <scheme val="minor"/>
    </font>
    <font>
      <sz val="9"/>
      <name val="Arial"/>
      <family val="2"/>
    </font>
    <font>
      <sz val="12"/>
      <color theme="1"/>
      <name val="Aptos Narrow"/>
      <family val="2"/>
      <scheme val="minor"/>
    </font>
    <font>
      <b/>
      <sz val="12"/>
      <color theme="0"/>
      <name val="Aptos Narrow"/>
      <family val="2"/>
      <scheme val="minor"/>
    </font>
    <font>
      <sz val="12"/>
      <color rgb="FF000000"/>
      <name val="Aptos Narrow"/>
      <family val="2"/>
      <scheme val="minor"/>
    </font>
    <font>
      <sz val="8"/>
      <name val="Aptos Narrow"/>
      <family val="2"/>
      <scheme val="minor"/>
    </font>
    <font>
      <sz val="11"/>
      <color rgb="FF000000"/>
      <name val="Aptos Narrow"/>
      <family val="2"/>
      <scheme val="minor"/>
    </font>
    <font>
      <sz val="10"/>
      <name val="Arial"/>
      <family val="2"/>
    </font>
    <font>
      <sz val="11"/>
      <color rgb="FF000000"/>
      <name val="Aptos Narrow"/>
      <family val="2"/>
    </font>
    <font>
      <sz val="11"/>
      <color theme="0"/>
      <name val="Aptos Narrow"/>
      <family val="2"/>
      <scheme val="minor"/>
    </font>
    <font>
      <b/>
      <u/>
      <sz val="14"/>
      <color theme="1"/>
      <name val="Aptos Narrow"/>
      <family val="2"/>
      <scheme val="minor"/>
    </font>
    <font>
      <b/>
      <u/>
      <sz val="9"/>
      <color theme="1"/>
      <name val="Aptos Narrow"/>
      <family val="2"/>
      <scheme val="minor"/>
    </font>
    <font>
      <u/>
      <sz val="11"/>
      <color theme="1"/>
      <name val="Aptos Narrow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theme="3" tint="0.749992370372631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/>
        <bgColor theme="7"/>
      </patternFill>
    </fill>
    <fill>
      <patternFill patternType="solid">
        <fgColor theme="7" tint="0.79998168889431442"/>
        <bgColor theme="7" tint="0.79998168889431442"/>
      </patternFill>
    </fill>
    <fill>
      <patternFill patternType="solid">
        <fgColor rgb="FFFFFF0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1">
    <xf numFmtId="0" fontId="0" fillId="0" borderId="0"/>
    <xf numFmtId="0" fontId="22" fillId="0" borderId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</cellStyleXfs>
  <cellXfs count="119">
    <xf numFmtId="0" fontId="0" fillId="0" borderId="0" xfId="0"/>
    <xf numFmtId="0" fontId="1" fillId="0" borderId="0" xfId="0" applyFont="1"/>
    <xf numFmtId="0" fontId="3" fillId="0" borderId="0" xfId="0" applyFont="1"/>
    <xf numFmtId="0" fontId="3" fillId="0" borderId="0" xfId="0" applyFont="1" applyAlignment="1">
      <alignment horizontal="center"/>
    </xf>
    <xf numFmtId="0" fontId="6" fillId="0" borderId="0" xfId="0" applyFont="1"/>
    <xf numFmtId="0" fontId="2" fillId="0" borderId="1" xfId="0" applyFont="1" applyBorder="1"/>
    <xf numFmtId="0" fontId="1" fillId="0" borderId="1" xfId="0" applyFont="1" applyBorder="1"/>
    <xf numFmtId="0" fontId="1" fillId="0" borderId="1" xfId="0" applyFont="1" applyBorder="1" applyAlignment="1">
      <alignment horizontal="left"/>
    </xf>
    <xf numFmtId="49" fontId="1" fillId="0" borderId="1" xfId="0" applyNumberFormat="1" applyFont="1" applyBorder="1" applyAlignment="1">
      <alignment horizontal="left"/>
    </xf>
    <xf numFmtId="0" fontId="5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/>
    </xf>
    <xf numFmtId="0" fontId="5" fillId="4" borderId="2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wrapText="1"/>
    </xf>
    <xf numFmtId="0" fontId="7" fillId="2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/>
    </xf>
    <xf numFmtId="0" fontId="10" fillId="2" borderId="1" xfId="0" applyFont="1" applyFill="1" applyBorder="1" applyAlignment="1">
      <alignment horizontal="center"/>
    </xf>
    <xf numFmtId="0" fontId="10" fillId="0" borderId="0" xfId="0" applyFont="1" applyAlignment="1">
      <alignment horizontal="center"/>
    </xf>
    <xf numFmtId="0" fontId="10" fillId="3" borderId="1" xfId="0" applyFont="1" applyFill="1" applyBorder="1" applyAlignment="1">
      <alignment horizontal="center"/>
    </xf>
    <xf numFmtId="0" fontId="10" fillId="2" borderId="1" xfId="0" applyFont="1" applyFill="1" applyBorder="1" applyAlignment="1">
      <alignment horizontal="center" vertical="center" wrapText="1"/>
    </xf>
    <xf numFmtId="0" fontId="11" fillId="0" borderId="0" xfId="0" applyFont="1"/>
    <xf numFmtId="0" fontId="13" fillId="0" borderId="0" xfId="0" applyFont="1"/>
    <xf numFmtId="0" fontId="14" fillId="4" borderId="2" xfId="0" applyFont="1" applyFill="1" applyBorder="1" applyAlignment="1">
      <alignment horizontal="center" vertical="center" wrapText="1"/>
    </xf>
    <xf numFmtId="0" fontId="15" fillId="3" borderId="1" xfId="0" applyFont="1" applyFill="1" applyBorder="1" applyAlignment="1">
      <alignment horizontal="center"/>
    </xf>
    <xf numFmtId="0" fontId="16" fillId="3" borderId="1" xfId="0" applyFont="1" applyFill="1" applyBorder="1" applyAlignment="1">
      <alignment horizontal="center" vertical="center" wrapText="1"/>
    </xf>
    <xf numFmtId="0" fontId="17" fillId="0" borderId="0" xfId="0" applyFont="1"/>
    <xf numFmtId="0" fontId="18" fillId="9" borderId="9" xfId="0" applyFont="1" applyFill="1" applyBorder="1" applyAlignment="1">
      <alignment horizontal="center"/>
    </xf>
    <xf numFmtId="0" fontId="18" fillId="9" borderId="10" xfId="0" applyFont="1" applyFill="1" applyBorder="1" applyAlignment="1">
      <alignment horizontal="center"/>
    </xf>
    <xf numFmtId="0" fontId="18" fillId="9" borderId="0" xfId="0" applyFont="1" applyFill="1" applyAlignment="1">
      <alignment horizontal="center"/>
    </xf>
    <xf numFmtId="0" fontId="17" fillId="10" borderId="7" xfId="0" applyFont="1" applyFill="1" applyBorder="1" applyAlignment="1">
      <alignment horizontal="center"/>
    </xf>
    <xf numFmtId="0" fontId="17" fillId="10" borderId="8" xfId="0" applyFont="1" applyFill="1" applyBorder="1" applyAlignment="1">
      <alignment horizontal="center"/>
    </xf>
    <xf numFmtId="0" fontId="17" fillId="0" borderId="7" xfId="0" applyFont="1" applyBorder="1" applyAlignment="1">
      <alignment horizontal="center"/>
    </xf>
    <xf numFmtId="0" fontId="17" fillId="0" borderId="8" xfId="0" applyFont="1" applyBorder="1" applyAlignment="1">
      <alignment horizontal="center"/>
    </xf>
    <xf numFmtId="0" fontId="17" fillId="10" borderId="11" xfId="0" applyFont="1" applyFill="1" applyBorder="1" applyAlignment="1">
      <alignment horizontal="center"/>
    </xf>
    <xf numFmtId="0" fontId="17" fillId="10" borderId="12" xfId="0" applyFont="1" applyFill="1" applyBorder="1" applyAlignment="1">
      <alignment horizontal="center"/>
    </xf>
    <xf numFmtId="0" fontId="19" fillId="0" borderId="0" xfId="0" applyFont="1" applyAlignment="1">
      <alignment horizontal="left" vertical="center" wrapText="1"/>
    </xf>
    <xf numFmtId="0" fontId="18" fillId="9" borderId="2" xfId="0" applyFont="1" applyFill="1" applyBorder="1" applyAlignment="1">
      <alignment horizontal="center"/>
    </xf>
    <xf numFmtId="0" fontId="19" fillId="0" borderId="7" xfId="0" applyFont="1" applyBorder="1" applyAlignment="1">
      <alignment horizontal="center" vertical="center" wrapText="1"/>
    </xf>
    <xf numFmtId="0" fontId="19" fillId="0" borderId="1" xfId="0" applyFont="1" applyBorder="1" applyAlignment="1">
      <alignment horizontal="center" vertical="center"/>
    </xf>
    <xf numFmtId="0" fontId="19" fillId="0" borderId="1" xfId="0" applyFont="1" applyBorder="1" applyAlignment="1">
      <alignment horizontal="center" vertical="center" wrapText="1"/>
    </xf>
    <xf numFmtId="0" fontId="19" fillId="0" borderId="8" xfId="0" applyFont="1" applyBorder="1" applyAlignment="1">
      <alignment horizontal="center" vertical="center" wrapText="1"/>
    </xf>
    <xf numFmtId="49" fontId="19" fillId="0" borderId="7" xfId="0" applyNumberFormat="1" applyFont="1" applyBorder="1" applyAlignment="1">
      <alignment horizontal="center" vertical="center" wrapText="1"/>
    </xf>
    <xf numFmtId="0" fontId="19" fillId="0" borderId="7" xfId="0" applyFont="1" applyBorder="1" applyAlignment="1">
      <alignment horizontal="center" vertical="center"/>
    </xf>
    <xf numFmtId="0" fontId="19" fillId="0" borderId="8" xfId="0" applyFont="1" applyBorder="1" applyAlignment="1">
      <alignment horizontal="left" vertical="center" wrapText="1"/>
    </xf>
    <xf numFmtId="0" fontId="17" fillId="0" borderId="7" xfId="0" applyFont="1" applyBorder="1" applyAlignment="1">
      <alignment horizontal="center" vertical="center"/>
    </xf>
    <xf numFmtId="0" fontId="17" fillId="0" borderId="8" xfId="0" applyFont="1" applyBorder="1" applyAlignment="1">
      <alignment horizontal="left" vertical="center" wrapText="1"/>
    </xf>
    <xf numFmtId="0" fontId="17" fillId="0" borderId="11" xfId="0" applyFont="1" applyBorder="1" applyAlignment="1">
      <alignment horizontal="center" vertical="center"/>
    </xf>
    <xf numFmtId="0" fontId="17" fillId="0" borderId="12" xfId="0" applyFont="1" applyBorder="1" applyAlignment="1">
      <alignment horizontal="left" vertical="center" wrapText="1"/>
    </xf>
    <xf numFmtId="49" fontId="19" fillId="0" borderId="11" xfId="0" applyNumberFormat="1" applyFont="1" applyBorder="1" applyAlignment="1">
      <alignment horizontal="center" vertical="center" wrapText="1"/>
    </xf>
    <xf numFmtId="0" fontId="19" fillId="0" borderId="6" xfId="0" applyFont="1" applyBorder="1" applyAlignment="1">
      <alignment horizontal="center" vertical="center"/>
    </xf>
    <xf numFmtId="0" fontId="19" fillId="0" borderId="6" xfId="0" applyFont="1" applyBorder="1" applyAlignment="1">
      <alignment horizontal="center" vertical="center" wrapText="1"/>
    </xf>
    <xf numFmtId="0" fontId="19" fillId="0" borderId="12" xfId="0" applyFont="1" applyBorder="1" applyAlignment="1">
      <alignment horizontal="center" vertical="center" wrapText="1"/>
    </xf>
    <xf numFmtId="0" fontId="19" fillId="0" borderId="11" xfId="0" applyFont="1" applyBorder="1" applyAlignment="1">
      <alignment horizontal="center" vertical="center" wrapText="1"/>
    </xf>
    <xf numFmtId="0" fontId="17" fillId="0" borderId="11" xfId="0" applyFont="1" applyBorder="1" applyAlignment="1">
      <alignment horizontal="center"/>
    </xf>
    <xf numFmtId="0" fontId="17" fillId="0" borderId="12" xfId="0" applyFont="1" applyBorder="1" applyAlignment="1">
      <alignment horizontal="center"/>
    </xf>
    <xf numFmtId="49" fontId="17" fillId="10" borderId="7" xfId="0" applyNumberFormat="1" applyFont="1" applyFill="1" applyBorder="1" applyAlignment="1">
      <alignment horizontal="center"/>
    </xf>
    <xf numFmtId="49" fontId="17" fillId="0" borderId="11" xfId="0" applyNumberFormat="1" applyFont="1" applyBorder="1" applyAlignment="1">
      <alignment horizontal="center"/>
    </xf>
    <xf numFmtId="0" fontId="17" fillId="10" borderId="8" xfId="0" applyFont="1" applyFill="1" applyBorder="1" applyAlignment="1">
      <alignment horizontal="left" vertical="center"/>
    </xf>
    <xf numFmtId="49" fontId="17" fillId="0" borderId="7" xfId="0" applyNumberFormat="1" applyFont="1" applyBorder="1" applyAlignment="1">
      <alignment horizontal="center"/>
    </xf>
    <xf numFmtId="49" fontId="17" fillId="10" borderId="11" xfId="0" applyNumberFormat="1" applyFont="1" applyFill="1" applyBorder="1" applyAlignment="1">
      <alignment horizontal="center"/>
    </xf>
    <xf numFmtId="0" fontId="17" fillId="0" borderId="8" xfId="0" applyFont="1" applyBorder="1" applyAlignment="1">
      <alignment horizontal="center" wrapText="1"/>
    </xf>
    <xf numFmtId="0" fontId="4" fillId="3" borderId="1" xfId="0" applyFont="1" applyFill="1" applyBorder="1" applyAlignment="1">
      <alignment horizontal="left" vertical="center"/>
    </xf>
    <xf numFmtId="0" fontId="24" fillId="0" borderId="0" xfId="0" applyFont="1"/>
    <xf numFmtId="0" fontId="0" fillId="11" borderId="0" xfId="0" applyFill="1"/>
    <xf numFmtId="0" fontId="25" fillId="0" borderId="0" xfId="0" applyFont="1"/>
    <xf numFmtId="0" fontId="26" fillId="3" borderId="1" xfId="0" applyFont="1" applyFill="1" applyBorder="1" applyAlignment="1">
      <alignment horizontal="center"/>
    </xf>
    <xf numFmtId="0" fontId="27" fillId="0" borderId="0" xfId="0" applyFont="1"/>
    <xf numFmtId="49" fontId="0" fillId="0" borderId="0" xfId="0" applyNumberFormat="1"/>
    <xf numFmtId="49" fontId="0" fillId="0" borderId="0" xfId="0" applyNumberFormat="1" applyAlignment="1">
      <alignment horizontal="left"/>
    </xf>
    <xf numFmtId="49" fontId="0" fillId="0" borderId="0" xfId="0" applyNumberFormat="1" applyAlignment="1">
      <alignment horizontal="right"/>
    </xf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13" fillId="0" borderId="0" xfId="0" applyFont="1" applyAlignment="1">
      <alignment horizontal="right"/>
    </xf>
    <xf numFmtId="0" fontId="13" fillId="0" borderId="0" xfId="0" applyFont="1" applyAlignment="1">
      <alignment horizontal="left"/>
    </xf>
    <xf numFmtId="49" fontId="0" fillId="0" borderId="1" xfId="0" applyNumberFormat="1" applyBorder="1" applyAlignment="1">
      <alignment horizontal="left"/>
    </xf>
    <xf numFmtId="49" fontId="0" fillId="0" borderId="1" xfId="0" applyNumberFormat="1" applyBorder="1" applyAlignment="1">
      <alignment horizontal="right"/>
    </xf>
    <xf numFmtId="14" fontId="0" fillId="0" borderId="1" xfId="0" applyNumberFormat="1" applyBorder="1" applyAlignment="1">
      <alignment horizontal="left"/>
    </xf>
    <xf numFmtId="49" fontId="21" fillId="0" borderId="1" xfId="0" applyNumberFormat="1" applyFont="1" applyBorder="1" applyAlignment="1">
      <alignment horizontal="right"/>
    </xf>
    <xf numFmtId="0" fontId="0" fillId="0" borderId="1" xfId="0" applyBorder="1" applyAlignment="1">
      <alignment horizontal="left"/>
    </xf>
    <xf numFmtId="49" fontId="0" fillId="0" borderId="1" xfId="0" applyNumberFormat="1" applyBorder="1"/>
    <xf numFmtId="0" fontId="0" fillId="0" borderId="1" xfId="0" applyBorder="1" applyAlignment="1">
      <alignment horizontal="right"/>
    </xf>
    <xf numFmtId="49" fontId="0" fillId="0" borderId="1" xfId="0" applyNumberFormat="1" applyBorder="1" applyAlignment="1">
      <alignment horizontal="center" vertical="center" wrapText="1"/>
    </xf>
    <xf numFmtId="49" fontId="0" fillId="0" borderId="1" xfId="0" applyNumberFormat="1" applyBorder="1" applyAlignment="1">
      <alignment horizontal="left" wrapText="1"/>
    </xf>
    <xf numFmtId="49" fontId="0" fillId="0" borderId="1" xfId="0" applyNumberFormat="1" applyBorder="1" applyAlignment="1">
      <alignment horizontal="center" wrapText="1"/>
    </xf>
    <xf numFmtId="49" fontId="0" fillId="0" borderId="1" xfId="0" applyNumberFormat="1" applyBorder="1" applyAlignment="1">
      <alignment horizontal="left" vertical="center" wrapText="1"/>
    </xf>
    <xf numFmtId="49" fontId="0" fillId="0" borderId="1" xfId="0" applyNumberFormat="1" applyBorder="1" applyAlignment="1">
      <alignment horizontal="center"/>
    </xf>
    <xf numFmtId="1" fontId="0" fillId="0" borderId="1" xfId="0" applyNumberFormat="1" applyBorder="1" applyAlignment="1">
      <alignment horizontal="right"/>
    </xf>
    <xf numFmtId="0" fontId="0" fillId="0" borderId="1" xfId="0" applyBorder="1"/>
    <xf numFmtId="0" fontId="13" fillId="0" borderId="1" xfId="0" applyFont="1" applyBorder="1"/>
    <xf numFmtId="49" fontId="13" fillId="0" borderId="1" xfId="0" applyNumberFormat="1" applyFont="1" applyBorder="1"/>
    <xf numFmtId="0" fontId="6" fillId="0" borderId="0" xfId="0" applyFont="1" applyAlignment="1">
      <alignment horizontal="center" wrapText="1"/>
    </xf>
    <xf numFmtId="0" fontId="3" fillId="7" borderId="3" xfId="0" applyFont="1" applyFill="1" applyBorder="1" applyAlignment="1">
      <alignment horizontal="center" wrapText="1"/>
    </xf>
    <xf numFmtId="0" fontId="3" fillId="7" borderId="4" xfId="0" applyFont="1" applyFill="1" applyBorder="1" applyAlignment="1">
      <alignment horizontal="center" wrapText="1"/>
    </xf>
    <xf numFmtId="0" fontId="3" fillId="8" borderId="3" xfId="0" applyFont="1" applyFill="1" applyBorder="1" applyAlignment="1">
      <alignment horizontal="center" wrapText="1"/>
    </xf>
    <xf numFmtId="0" fontId="3" fillId="8" borderId="5" xfId="0" applyFont="1" applyFill="1" applyBorder="1" applyAlignment="1">
      <alignment horizontal="center" wrapText="1"/>
    </xf>
    <xf numFmtId="0" fontId="3" fillId="8" borderId="4" xfId="0" applyFont="1" applyFill="1" applyBorder="1" applyAlignment="1">
      <alignment horizontal="center" wrapText="1"/>
    </xf>
    <xf numFmtId="0" fontId="5" fillId="5" borderId="3" xfId="0" applyFont="1" applyFill="1" applyBorder="1" applyAlignment="1">
      <alignment horizontal="center" vertical="center" wrapText="1"/>
    </xf>
    <xf numFmtId="0" fontId="5" fillId="5" borderId="5" xfId="0" applyFont="1" applyFill="1" applyBorder="1" applyAlignment="1">
      <alignment horizontal="center" vertical="center" wrapText="1"/>
    </xf>
    <xf numFmtId="0" fontId="5" fillId="5" borderId="4" xfId="0" applyFont="1" applyFill="1" applyBorder="1" applyAlignment="1">
      <alignment horizontal="center" vertical="center" wrapText="1"/>
    </xf>
    <xf numFmtId="0" fontId="5" fillId="8" borderId="3" xfId="0" applyFont="1" applyFill="1" applyBorder="1" applyAlignment="1">
      <alignment horizontal="center" vertical="center" wrapText="1"/>
    </xf>
    <xf numFmtId="0" fontId="5" fillId="8" borderId="5" xfId="0" applyFont="1" applyFill="1" applyBorder="1" applyAlignment="1">
      <alignment horizontal="center" vertical="center" wrapText="1"/>
    </xf>
    <xf numFmtId="0" fontId="5" fillId="8" borderId="4" xfId="0" applyFont="1" applyFill="1" applyBorder="1" applyAlignment="1">
      <alignment horizontal="center" vertical="center" wrapText="1"/>
    </xf>
    <xf numFmtId="0" fontId="5" fillId="6" borderId="3" xfId="0" applyFont="1" applyFill="1" applyBorder="1" applyAlignment="1">
      <alignment horizontal="center" vertical="center"/>
    </xf>
    <xf numFmtId="0" fontId="5" fillId="6" borderId="5" xfId="0" applyFont="1" applyFill="1" applyBorder="1" applyAlignment="1">
      <alignment horizontal="center" vertical="center"/>
    </xf>
    <xf numFmtId="0" fontId="5" fillId="6" borderId="4" xfId="0" applyFont="1" applyFill="1" applyBorder="1" applyAlignment="1">
      <alignment horizontal="center" vertical="center"/>
    </xf>
    <xf numFmtId="0" fontId="5" fillId="8" borderId="3" xfId="0" applyFont="1" applyFill="1" applyBorder="1" applyAlignment="1">
      <alignment horizontal="center" vertical="center"/>
    </xf>
    <xf numFmtId="0" fontId="5" fillId="8" borderId="5" xfId="0" applyFont="1" applyFill="1" applyBorder="1" applyAlignment="1">
      <alignment horizontal="center" vertical="center"/>
    </xf>
    <xf numFmtId="0" fontId="5" fillId="8" borderId="4" xfId="0" applyFont="1" applyFill="1" applyBorder="1" applyAlignment="1">
      <alignment horizontal="center" vertical="center"/>
    </xf>
    <xf numFmtId="0" fontId="3" fillId="6" borderId="3" xfId="0" applyFont="1" applyFill="1" applyBorder="1" applyAlignment="1">
      <alignment horizontal="center"/>
    </xf>
    <xf numFmtId="0" fontId="3" fillId="6" borderId="5" xfId="0" applyFont="1" applyFill="1" applyBorder="1" applyAlignment="1">
      <alignment horizontal="center"/>
    </xf>
    <xf numFmtId="0" fontId="3" fillId="6" borderId="4" xfId="0" applyFont="1" applyFill="1" applyBorder="1" applyAlignment="1">
      <alignment horizontal="center"/>
    </xf>
    <xf numFmtId="0" fontId="18" fillId="9" borderId="8" xfId="0" applyFont="1" applyFill="1" applyBorder="1" applyAlignment="1">
      <alignment horizontal="center" vertical="top"/>
    </xf>
    <xf numFmtId="0" fontId="18" fillId="9" borderId="13" xfId="0" applyFont="1" applyFill="1" applyBorder="1" applyAlignment="1">
      <alignment horizontal="center" vertical="top"/>
    </xf>
    <xf numFmtId="0" fontId="18" fillId="9" borderId="7" xfId="0" applyFont="1" applyFill="1" applyBorder="1" applyAlignment="1">
      <alignment horizontal="center" vertical="top"/>
    </xf>
  </cellXfs>
  <cellStyles count="11">
    <cellStyle name="Millares 2" xfId="2" xr:uid="{909043A7-4569-4077-B643-3D5A61A25147}"/>
    <cellStyle name="Millares 2 2" xfId="4" xr:uid="{E42775EA-B38C-4DB8-830A-E1A252CAE4B1}"/>
    <cellStyle name="Millares 2 2 2" xfId="8" xr:uid="{4D641689-079A-45EF-9419-0BB1B5290355}"/>
    <cellStyle name="Millares 2 3" xfId="6" xr:uid="{B9C6CB08-8DED-41B7-BF99-570AAAE89D47}"/>
    <cellStyle name="Millares 2 4" xfId="10" xr:uid="{151014FA-3DC2-4A70-8F36-AC79BD3595B7}"/>
    <cellStyle name="Millares 3" xfId="3" xr:uid="{42979C70-BA68-4A92-80A7-4CA9E8935D0D}"/>
    <cellStyle name="Millares 3 2" xfId="7" xr:uid="{0CC215EE-F7F7-49B8-9052-3C6D650E2323}"/>
    <cellStyle name="Millares 4" xfId="5" xr:uid="{2D420BCF-1E55-4B44-AA18-3846B105CE5A}"/>
    <cellStyle name="Millares 5" xfId="9" xr:uid="{0D2E71CC-C3F5-47E9-9C5C-D43726881394}"/>
    <cellStyle name="Normal" xfId="0" builtinId="0"/>
    <cellStyle name="Normal 2" xfId="1" xr:uid="{47C04065-92EA-4675-894A-9D41DC00694B}"/>
  </cellStyles>
  <dxfs count="192">
    <dxf>
      <font>
        <strike val="0"/>
        <outline val="0"/>
        <shadow val="0"/>
        <u val="none"/>
        <vertAlign val="baseline"/>
        <sz val="12"/>
        <name val="Aptos Narrow"/>
        <family val="2"/>
        <scheme val="minor"/>
      </font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name val="Aptos Narrow"/>
        <family val="2"/>
        <scheme val="minor"/>
      </font>
      <alignment horizontal="center" vertical="bottom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name val="Aptos Narrow"/>
        <family val="2"/>
        <scheme val="minor"/>
      </font>
      <alignment horizontal="center" vertical="bottom" textRotation="0" wrapText="0" indent="0" justifyLastLine="0" shrinkToFit="0" readingOrder="0"/>
    </dxf>
    <dxf>
      <border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Aptos Narrow"/>
        <family val="2"/>
        <scheme val="minor"/>
      </font>
      <fill>
        <patternFill patternType="solid">
          <fgColor theme="7"/>
          <bgColor theme="7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ptos Narrow"/>
        <family val="2"/>
        <scheme val="minor"/>
      </font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ptos Narrow"/>
        <family val="2"/>
        <scheme val="minor"/>
      </font>
      <numFmt numFmtId="30" formatCode="@"/>
      <alignment horizontal="center" vertical="bottom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name val="Aptos Narrow"/>
        <family val="2"/>
        <scheme val="minor"/>
      </font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Aptos Narrow"/>
        <family val="2"/>
        <scheme val="minor"/>
      </font>
      <fill>
        <patternFill patternType="solid">
          <fgColor theme="7"/>
          <bgColor theme="7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strike val="0"/>
        <outline val="0"/>
        <shadow val="0"/>
        <u val="none"/>
        <vertAlign val="baseline"/>
        <sz val="12"/>
        <name val="Aptos Narrow"/>
        <family val="2"/>
        <scheme val="minor"/>
      </font>
    </dxf>
    <dxf>
      <font>
        <strike val="0"/>
        <outline val="0"/>
        <shadow val="0"/>
        <u val="none"/>
        <vertAlign val="baseline"/>
        <sz val="12"/>
        <name val="Aptos Narrow"/>
        <family val="2"/>
        <scheme val="minor"/>
      </font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name val="Aptos Narrow"/>
        <family val="2"/>
        <scheme val="minor"/>
      </font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Aptos Narrow"/>
        <family val="2"/>
        <scheme val="minor"/>
      </font>
      <fill>
        <patternFill patternType="solid">
          <fgColor theme="7"/>
          <bgColor theme="7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strike val="0"/>
        <outline val="0"/>
        <shadow val="0"/>
        <u val="none"/>
        <vertAlign val="baseline"/>
        <sz val="12"/>
        <name val="Aptos Narrow"/>
        <family val="2"/>
        <scheme val="minor"/>
      </font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name val="Aptos Narrow"/>
        <family val="2"/>
        <scheme val="minor"/>
      </font>
      <alignment horizontal="center" vertical="bottom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name val="Aptos Narrow"/>
        <family val="2"/>
        <scheme val="minor"/>
      </font>
    </dxf>
    <dxf>
      <border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Aptos Narrow"/>
        <family val="2"/>
        <scheme val="minor"/>
      </font>
      <fill>
        <patternFill patternType="solid">
          <fgColor theme="7"/>
          <bgColor theme="7"/>
        </patternFill>
      </fill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name val="Aptos Narrow"/>
        <family val="2"/>
        <scheme val="minor"/>
      </font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name val="Aptos Narrow"/>
        <family val="2"/>
        <scheme val="minor"/>
      </font>
      <numFmt numFmtId="30" formatCode="@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name val="Aptos Narrow"/>
        <family val="2"/>
        <scheme val="minor"/>
      </font>
    </dxf>
    <dxf>
      <border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Aptos Narrow"/>
        <family val="2"/>
        <scheme val="minor"/>
      </font>
      <fill>
        <patternFill patternType="solid">
          <fgColor theme="7"/>
          <bgColor theme="7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ptos Narrow"/>
        <family val="2"/>
        <scheme val="minor"/>
      </font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ptos Narrow"/>
        <family val="2"/>
        <scheme val="minor"/>
      </font>
      <alignment horizontal="center" vertical="bottom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ptos Narrow"/>
        <family val="2"/>
        <scheme val="minor"/>
      </font>
      <alignment horizontal="center" vertical="bottom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Aptos Narrow"/>
        <family val="2"/>
        <scheme val="minor"/>
      </font>
      <fill>
        <patternFill patternType="solid">
          <fgColor theme="7"/>
          <bgColor theme="7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strike val="0"/>
        <outline val="0"/>
        <shadow val="0"/>
        <u val="none"/>
        <vertAlign val="baseline"/>
        <sz val="12"/>
        <name val="Aptos Narrow"/>
        <family val="2"/>
        <scheme val="minor"/>
      </font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name val="Aptos Narrow"/>
        <family val="2"/>
        <scheme val="minor"/>
      </font>
      <numFmt numFmtId="30" formatCode="@"/>
      <alignment horizontal="center" vertical="bottom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name val="Aptos Narrow"/>
        <family val="2"/>
        <scheme val="minor"/>
      </font>
      <alignment horizontal="center" vertical="bottom" textRotation="0" wrapText="0" indent="0" justifyLastLine="0" shrinkToFit="0" readingOrder="0"/>
    </dxf>
    <dxf>
      <border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Aptos Narrow"/>
        <family val="2"/>
        <scheme val="minor"/>
      </font>
      <fill>
        <patternFill patternType="solid">
          <fgColor theme="7"/>
          <bgColor theme="7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strike val="0"/>
        <outline val="0"/>
        <shadow val="0"/>
        <u val="none"/>
        <vertAlign val="baseline"/>
        <sz val="12"/>
        <name val="Aptos Narrow"/>
        <family val="2"/>
        <scheme val="minor"/>
      </font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name val="Aptos Narrow"/>
        <family val="2"/>
        <scheme val="minor"/>
      </font>
      <numFmt numFmtId="30" formatCode="@"/>
      <alignment horizontal="center" vertical="bottom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name val="Aptos Narrow"/>
        <family val="2"/>
        <scheme val="minor"/>
      </font>
      <alignment horizontal="center" vertical="bottom" textRotation="0" wrapText="0" indent="0" justifyLastLine="0" shrinkToFit="0" readingOrder="0"/>
    </dxf>
    <dxf>
      <border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Aptos Narrow"/>
        <family val="2"/>
        <scheme val="minor"/>
      </font>
      <fill>
        <patternFill patternType="solid">
          <fgColor theme="7"/>
          <bgColor theme="7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strike val="0"/>
        <outline val="0"/>
        <shadow val="0"/>
        <u val="none"/>
        <vertAlign val="baseline"/>
        <sz val="12"/>
        <name val="Aptos Narrow"/>
        <family val="2"/>
        <scheme val="minor"/>
      </font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2"/>
        <name val="Aptos Narrow"/>
        <family val="2"/>
        <scheme val="minor"/>
      </font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name val="Aptos Narrow"/>
        <family val="2"/>
        <scheme val="minor"/>
      </font>
    </dxf>
    <dxf>
      <border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Aptos Narrow"/>
        <family val="2"/>
        <scheme val="minor"/>
      </font>
      <fill>
        <patternFill patternType="solid">
          <fgColor theme="7"/>
          <bgColor theme="7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2"/>
        <name val="Aptos Narrow"/>
        <family val="2"/>
        <scheme val="minor"/>
      </font>
      <fill>
        <patternFill patternType="solid">
          <fgColor theme="7" tint="0.79998168889431442"/>
          <bgColor theme="7" tint="0.79998168889431442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name val="Aptos Narrow"/>
        <family val="2"/>
        <scheme val="minor"/>
      </font>
      <numFmt numFmtId="30" formatCode="@"/>
      <fill>
        <patternFill patternType="solid">
          <fgColor theme="7" tint="0.79998168889431442"/>
          <bgColor theme="7" tint="0.79998168889431442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name val="Aptos Narrow"/>
        <family val="2"/>
        <scheme val="minor"/>
      </font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Aptos Narrow"/>
        <family val="2"/>
        <scheme val="minor"/>
      </font>
      <fill>
        <patternFill patternType="solid">
          <fgColor theme="7"/>
          <bgColor theme="7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strike val="0"/>
        <outline val="0"/>
        <shadow val="0"/>
        <u val="none"/>
        <vertAlign val="baseline"/>
        <sz val="12"/>
        <name val="Aptos Narrow"/>
        <family val="2"/>
        <scheme val="minor"/>
      </font>
    </dxf>
    <dxf>
      <font>
        <strike val="0"/>
        <outline val="0"/>
        <shadow val="0"/>
        <u val="none"/>
        <vertAlign val="baseline"/>
        <sz val="12"/>
        <name val="Aptos Narrow"/>
        <family val="2"/>
        <scheme val="minor"/>
      </font>
      <alignment horizontal="center" vertical="bottom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name val="Aptos Narrow"/>
        <family val="2"/>
        <scheme val="minor"/>
      </font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Aptos Narrow"/>
        <family val="2"/>
        <scheme val="minor"/>
      </font>
      <fill>
        <patternFill patternType="solid">
          <fgColor theme="7"/>
          <bgColor theme="7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strike val="0"/>
        <outline val="0"/>
        <shadow val="0"/>
        <u val="none"/>
        <vertAlign val="baseline"/>
        <sz val="12"/>
        <name val="Aptos Narrow"/>
        <family val="2"/>
        <scheme val="minor"/>
      </font>
    </dxf>
    <dxf>
      <font>
        <strike val="0"/>
        <outline val="0"/>
        <shadow val="0"/>
        <u val="none"/>
        <vertAlign val="baseline"/>
        <sz val="12"/>
        <name val="Aptos Narrow"/>
        <family val="2"/>
        <scheme val="minor"/>
      </font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name val="Aptos Narrow"/>
        <family val="2"/>
        <scheme val="minor"/>
      </font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Aptos Narrow"/>
        <family val="2"/>
        <scheme val="minor"/>
      </font>
      <fill>
        <patternFill patternType="solid">
          <fgColor theme="7"/>
          <bgColor theme="7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strike val="0"/>
        <outline val="0"/>
        <shadow val="0"/>
        <u val="none"/>
        <vertAlign val="baseline"/>
        <sz val="12"/>
        <name val="Aptos Narrow"/>
        <family val="2"/>
        <scheme val="minor"/>
      </font>
    </dxf>
    <dxf>
      <font>
        <strike val="0"/>
        <outline val="0"/>
        <shadow val="0"/>
        <u val="none"/>
        <vertAlign val="baseline"/>
        <sz val="12"/>
        <name val="Aptos Narrow"/>
        <family val="2"/>
        <scheme val="minor"/>
      </font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name val="Aptos Narrow"/>
        <family val="2"/>
        <scheme val="minor"/>
      </font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Aptos Narrow"/>
        <family val="2"/>
        <scheme val="minor"/>
      </font>
      <fill>
        <patternFill patternType="solid">
          <fgColor theme="7"/>
          <bgColor theme="7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ptos Narrow"/>
        <family val="2"/>
        <scheme val="minor"/>
      </font>
      <fill>
        <patternFill patternType="solid">
          <fgColor theme="7" tint="0.79998168889431442"/>
          <bgColor theme="7" tint="0.79998168889431442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ptos Narrow"/>
        <family val="2"/>
        <scheme val="minor"/>
      </font>
      <numFmt numFmtId="30" formatCode="@"/>
      <fill>
        <patternFill patternType="solid">
          <fgColor theme="7" tint="0.79998168889431442"/>
          <bgColor theme="7" tint="0.79998168889431442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name val="Aptos Narrow"/>
        <family val="2"/>
        <scheme val="minor"/>
      </font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Aptos Narrow"/>
        <family val="2"/>
        <scheme val="minor"/>
      </font>
      <fill>
        <patternFill patternType="solid">
          <fgColor theme="7"/>
          <bgColor theme="7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strike val="0"/>
        <outline val="0"/>
        <shadow val="0"/>
        <u val="none"/>
        <vertAlign val="baseline"/>
        <sz val="12"/>
        <name val="Aptos Narrow"/>
        <family val="2"/>
        <scheme val="minor"/>
      </font>
    </dxf>
    <dxf>
      <font>
        <strike val="0"/>
        <outline val="0"/>
        <shadow val="0"/>
        <u val="none"/>
        <vertAlign val="baseline"/>
        <sz val="12"/>
        <name val="Aptos Narrow"/>
        <family val="2"/>
        <scheme val="minor"/>
      </font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name val="Aptos Narrow"/>
        <family val="2"/>
        <scheme val="minor"/>
      </font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Aptos Narrow"/>
        <family val="2"/>
        <scheme val="minor"/>
      </font>
      <fill>
        <patternFill patternType="solid">
          <fgColor theme="7"/>
          <bgColor theme="7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ptos Narrow"/>
        <family val="2"/>
        <scheme val="minor"/>
      </font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ptos Narrow"/>
        <family val="2"/>
        <scheme val="minor"/>
      </font>
      <numFmt numFmtId="30" formatCode="@"/>
      <alignment horizontal="center" vertical="bottom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name val="Aptos Narrow"/>
        <family val="2"/>
        <scheme val="minor"/>
      </font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Aptos Narrow"/>
        <family val="2"/>
        <scheme val="minor"/>
      </font>
      <fill>
        <patternFill patternType="solid">
          <fgColor theme="7"/>
          <bgColor theme="7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ptos Narrow"/>
        <family val="2"/>
        <scheme val="minor"/>
      </font>
      <fill>
        <patternFill patternType="solid">
          <fgColor theme="7" tint="0.79998168889431442"/>
          <bgColor theme="7" tint="0.79998168889431442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ptos Narrow"/>
        <family val="2"/>
        <scheme val="minor"/>
      </font>
      <numFmt numFmtId="30" formatCode="@"/>
      <fill>
        <patternFill patternType="solid">
          <fgColor theme="7" tint="0.79998168889431442"/>
          <bgColor theme="7" tint="0.79998168889431442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name val="Aptos Narrow"/>
        <family val="2"/>
        <scheme val="minor"/>
      </font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Aptos Narrow"/>
        <family val="2"/>
        <scheme val="minor"/>
      </font>
      <fill>
        <patternFill patternType="solid">
          <fgColor theme="7"/>
          <bgColor theme="7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strike val="0"/>
        <outline val="0"/>
        <shadow val="0"/>
        <u val="none"/>
        <vertAlign val="baseline"/>
        <sz val="12"/>
        <name val="Aptos Narrow"/>
        <family val="2"/>
        <scheme val="minor"/>
      </font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name val="Aptos Narrow"/>
        <family val="2"/>
        <scheme val="minor"/>
      </font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name val="Aptos Narrow"/>
        <family val="2"/>
        <scheme val="minor"/>
      </font>
    </dxf>
    <dxf>
      <border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Aptos Narrow"/>
        <family val="2"/>
        <scheme val="minor"/>
      </font>
      <fill>
        <patternFill patternType="solid">
          <fgColor theme="7"/>
          <bgColor theme="7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strike val="0"/>
        <outline val="0"/>
        <shadow val="0"/>
        <u val="none"/>
        <vertAlign val="baseline"/>
        <sz val="12"/>
        <name val="Aptos Narrow"/>
        <family val="2"/>
        <scheme val="minor"/>
      </font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name val="Aptos Narrow"/>
        <family val="2"/>
        <scheme val="minor"/>
      </font>
      <alignment horizontal="center" vertical="bottom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name val="Aptos Narrow"/>
        <family val="2"/>
        <scheme val="minor"/>
      </font>
      <alignment horizontal="center" vertical="bottom" textRotation="0" wrapText="0" indent="0" justifyLastLine="0" shrinkToFit="0" readingOrder="0"/>
    </dxf>
    <dxf>
      <border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Aptos Narrow"/>
        <family val="2"/>
        <scheme val="minor"/>
      </font>
      <fill>
        <patternFill patternType="solid">
          <fgColor theme="7"/>
          <bgColor theme="7"/>
        </patternFill>
      </fill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name val="Aptos Narrow"/>
        <family val="2"/>
        <scheme val="minor"/>
      </font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name val="Aptos Narrow"/>
        <family val="2"/>
        <scheme val="minor"/>
      </font>
      <numFmt numFmtId="30" formatCode="@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name val="Aptos Narrow"/>
        <family val="2"/>
        <scheme val="minor"/>
      </font>
    </dxf>
    <dxf>
      <border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Aptos Narrow"/>
        <family val="2"/>
        <scheme val="minor"/>
      </font>
      <fill>
        <patternFill patternType="solid">
          <fgColor theme="7"/>
          <bgColor theme="7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Aptos Narrow"/>
        <family val="2"/>
        <scheme val="minor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Aptos Narrow"/>
        <family val="2"/>
        <scheme val="minor"/>
      </font>
      <alignment horizontal="center" vertical="center" textRotation="0" wrapText="1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name val="Aptos Narrow"/>
        <family val="2"/>
        <scheme val="minor"/>
      </font>
      <alignment horizontal="center" textRotation="0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Aptos Narrow"/>
        <family val="2"/>
        <scheme val="minor"/>
      </font>
      <fill>
        <patternFill patternType="solid">
          <fgColor theme="7"/>
          <bgColor theme="7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Aptos Narrow"/>
        <family val="2"/>
        <scheme val="minor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Aptos Narrow"/>
        <family val="2"/>
        <scheme val="minor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Aptos Narrow"/>
        <family val="2"/>
        <scheme val="minor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Aptos Narrow"/>
        <family val="2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Aptos Narrow"/>
        <family val="2"/>
        <scheme val="minor"/>
      </font>
      <alignment horizontal="center" vertical="center" textRotation="0" wrapText="1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name val="Aptos Narrow"/>
        <family val="2"/>
        <scheme val="minor"/>
      </font>
      <alignment horizontal="center" vertical="center" textRotation="0" indent="0" justifyLastLine="0" shrinkToFit="0" readingOrder="0"/>
    </dxf>
    <dxf>
      <border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Aptos Narrow"/>
        <family val="2"/>
        <scheme val="minor"/>
      </font>
      <fill>
        <patternFill patternType="solid">
          <fgColor theme="7"/>
          <bgColor theme="7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strike val="0"/>
        <outline val="0"/>
        <shadow val="0"/>
        <u val="none"/>
        <vertAlign val="baseline"/>
        <sz val="12"/>
        <name val="Aptos Narrow"/>
        <family val="2"/>
        <scheme val="minor"/>
      </font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name val="Aptos Narrow"/>
        <family val="2"/>
        <scheme val="minor"/>
      </font>
      <alignment horizontal="center" vertical="bottom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name val="Aptos Narrow"/>
        <family val="2"/>
        <scheme val="minor"/>
      </font>
      <alignment horizontal="center" vertical="bottom" textRotation="0" wrapText="0" indent="0" justifyLastLine="0" shrinkToFit="0" readingOrder="0"/>
    </dxf>
    <dxf>
      <border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Aptos Narrow"/>
        <family val="2"/>
        <scheme val="minor"/>
      </font>
      <fill>
        <patternFill patternType="solid">
          <fgColor theme="7"/>
          <bgColor theme="7"/>
        </patternFill>
      </fill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name val="Aptos Narrow"/>
        <family val="2"/>
        <scheme val="minor"/>
      </font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name val="Aptos Narrow"/>
        <family val="2"/>
        <scheme val="minor"/>
      </font>
      <alignment horizontal="center" vertical="bottom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name val="Aptos Narrow"/>
        <family val="2"/>
        <scheme val="minor"/>
      </font>
      <alignment horizontal="center" vertical="bottom" textRotation="0" wrapText="0" indent="0" justifyLastLine="0" shrinkToFit="0" readingOrder="0"/>
    </dxf>
    <dxf>
      <border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Aptos Narrow"/>
        <family val="2"/>
        <scheme val="minor"/>
      </font>
      <fill>
        <patternFill patternType="solid">
          <fgColor theme="7"/>
          <bgColor theme="7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ptos Narrow"/>
        <family val="2"/>
        <scheme val="minor"/>
      </font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ptos Narrow"/>
        <family val="2"/>
        <scheme val="minor"/>
      </font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name val="Aptos Narrow"/>
        <family val="2"/>
        <scheme val="minor"/>
      </font>
    </dxf>
    <dxf>
      <border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Aptos Narrow"/>
        <family val="2"/>
        <scheme val="minor"/>
      </font>
      <fill>
        <patternFill patternType="solid">
          <fgColor theme="7"/>
          <bgColor theme="7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strike val="0"/>
        <outline val="0"/>
        <shadow val="0"/>
        <u val="none"/>
        <vertAlign val="baseline"/>
        <sz val="12"/>
        <name val="Aptos Narrow"/>
        <family val="2"/>
        <scheme val="minor"/>
      </font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name val="Aptos Narrow"/>
        <family val="2"/>
        <scheme val="minor"/>
      </font>
      <numFmt numFmtId="30" formatCode="@"/>
      <alignment horizontal="center" vertical="bottom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name val="Aptos Narrow"/>
        <family val="2"/>
        <scheme val="minor"/>
      </font>
      <alignment horizontal="center" vertical="bottom" textRotation="0" wrapText="0" indent="0" justifyLastLine="0" shrinkToFit="0" readingOrder="0"/>
    </dxf>
    <dxf>
      <border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Aptos Narrow"/>
        <family val="2"/>
        <scheme val="minor"/>
      </font>
      <fill>
        <patternFill patternType="solid">
          <fgColor theme="7"/>
          <bgColor theme="7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strike val="0"/>
        <outline val="0"/>
        <shadow val="0"/>
        <u val="none"/>
        <vertAlign val="baseline"/>
        <sz val="12"/>
        <name val="Aptos Narrow"/>
        <family val="2"/>
        <scheme val="minor"/>
      </font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name val="Aptos Narrow"/>
        <family val="2"/>
        <scheme val="minor"/>
      </font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name val="Aptos Narrow"/>
        <family val="2"/>
        <scheme val="minor"/>
      </font>
    </dxf>
    <dxf>
      <border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Aptos Narrow"/>
        <family val="2"/>
        <scheme val="minor"/>
      </font>
      <fill>
        <patternFill patternType="solid">
          <fgColor theme="7"/>
          <bgColor theme="7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colors>
    <mruColors>
      <color rgb="FFCCFFCC"/>
      <color rgb="FF99CCFF"/>
      <color rgb="FFCC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ctrlProps/ctrlProp12.xml><?xml version="1.0" encoding="utf-8"?>
<formControlPr xmlns="http://schemas.microsoft.com/office/spreadsheetml/2009/9/main" objectType="Button" lockText="1"/>
</file>

<file path=xl/ctrlProps/ctrlProp13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7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2362200</xdr:colOff>
          <xdr:row>9</xdr:row>
          <xdr:rowOff>114300</xdr:rowOff>
        </xdr:from>
        <xdr:to>
          <xdr:col>4</xdr:col>
          <xdr:colOff>3893820</xdr:colOff>
          <xdr:row>11</xdr:row>
          <xdr:rowOff>152400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0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es-ES" sz="1100" b="0" i="0" u="none" strike="noStrike" baseline="0">
                  <a:solidFill>
                    <a:srgbClr val="000000"/>
                  </a:solidFill>
                  <a:latin typeface="Aptos Narrow"/>
                </a:rPr>
                <a:t>Generar archivos txt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2</xdr:col>
      <xdr:colOff>28575</xdr:colOff>
      <xdr:row>0</xdr:row>
      <xdr:rowOff>51435</xdr:rowOff>
    </xdr:from>
    <xdr:to>
      <xdr:col>2</xdr:col>
      <xdr:colOff>1362710</xdr:colOff>
      <xdr:row>2</xdr:row>
      <xdr:rowOff>40672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51535" y="51435"/>
          <a:ext cx="1337310" cy="354997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731520</xdr:colOff>
          <xdr:row>9</xdr:row>
          <xdr:rowOff>121920</xdr:rowOff>
        </xdr:from>
        <xdr:to>
          <xdr:col>4</xdr:col>
          <xdr:colOff>2278380</xdr:colOff>
          <xdr:row>11</xdr:row>
          <xdr:rowOff>160020</xdr:rowOff>
        </xdr:to>
        <xdr:sp macro="" textlink="">
          <xdr:nvSpPr>
            <xdr:cNvPr id="2051" name="Button 3" hidden="1">
              <a:extLst>
                <a:ext uri="{63B3BB69-23CF-44E3-9099-C40C66FF867C}">
                  <a14:compatExt spid="_x0000_s2051"/>
                </a:ext>
                <a:ext uri="{FF2B5EF4-FFF2-40B4-BE49-F238E27FC236}">
                  <a16:creationId xmlns:a16="http://schemas.microsoft.com/office/drawing/2014/main" id="{00000000-0008-0000-0000-00000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es-ES" sz="1100" b="0" i="0" u="none" strike="noStrike" baseline="0">
                  <a:solidFill>
                    <a:srgbClr val="000000"/>
                  </a:solidFill>
                  <a:latin typeface="Aptos Narrow"/>
                </a:rPr>
                <a:t>Seleccionar ruta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3192780</xdr:colOff>
          <xdr:row>0</xdr:row>
          <xdr:rowOff>68580</xdr:rowOff>
        </xdr:from>
        <xdr:to>
          <xdr:col>4</xdr:col>
          <xdr:colOff>3886200</xdr:colOff>
          <xdr:row>2</xdr:row>
          <xdr:rowOff>106680</xdr:rowOff>
        </xdr:to>
        <xdr:sp macro="" textlink="">
          <xdr:nvSpPr>
            <xdr:cNvPr id="2053" name="Button 5" hidden="1">
              <a:extLst>
                <a:ext uri="{63B3BB69-23CF-44E3-9099-C40C66FF867C}">
                  <a14:compatExt spid="_x0000_s2053"/>
                </a:ext>
                <a:ext uri="{FF2B5EF4-FFF2-40B4-BE49-F238E27FC236}">
                  <a16:creationId xmlns:a16="http://schemas.microsoft.com/office/drawing/2014/main" id="{00000000-0008-0000-0000-000005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es-ES" sz="1100" b="0" i="0" u="none" strike="noStrike" baseline="0">
                  <a:solidFill>
                    <a:srgbClr val="000000"/>
                  </a:solidFill>
                  <a:latin typeface="Aptos Narrow"/>
                </a:rPr>
                <a:t>Ayuda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1325880</xdr:colOff>
          <xdr:row>0</xdr:row>
          <xdr:rowOff>68580</xdr:rowOff>
        </xdr:from>
        <xdr:to>
          <xdr:col>7</xdr:col>
          <xdr:colOff>982980</xdr:colOff>
          <xdr:row>2</xdr:row>
          <xdr:rowOff>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1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es-ES" sz="1100" b="0" i="0" u="none" strike="noStrike" baseline="0">
                  <a:solidFill>
                    <a:srgbClr val="000000"/>
                  </a:solidFill>
                  <a:latin typeface="Aptos Narrow"/>
                </a:rPr>
                <a:t>Validar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30480</xdr:colOff>
          <xdr:row>0</xdr:row>
          <xdr:rowOff>68580</xdr:rowOff>
        </xdr:from>
        <xdr:to>
          <xdr:col>6</xdr:col>
          <xdr:colOff>1219200</xdr:colOff>
          <xdr:row>2</xdr:row>
          <xdr:rowOff>7620</xdr:rowOff>
        </xdr:to>
        <xdr:sp macro="" textlink="">
          <xdr:nvSpPr>
            <xdr:cNvPr id="1029" name="Butto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1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es-ES" sz="1100" b="0" i="0" u="none" strike="noStrike" baseline="0">
                  <a:solidFill>
                    <a:srgbClr val="000000"/>
                  </a:solidFill>
                  <a:latin typeface="Aptos Narrow"/>
                </a:rPr>
                <a:t>Limpiar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1325880</xdr:colOff>
          <xdr:row>0</xdr:row>
          <xdr:rowOff>68580</xdr:rowOff>
        </xdr:from>
        <xdr:to>
          <xdr:col>7</xdr:col>
          <xdr:colOff>982980</xdr:colOff>
          <xdr:row>2</xdr:row>
          <xdr:rowOff>0</xdr:rowOff>
        </xdr:to>
        <xdr:sp macro="" textlink="">
          <xdr:nvSpPr>
            <xdr:cNvPr id="8196" name="Button 4" hidden="1">
              <a:extLst>
                <a:ext uri="{63B3BB69-23CF-44E3-9099-C40C66FF867C}">
                  <a14:compatExt spid="_x0000_s8196"/>
                </a:ext>
                <a:ext uri="{FF2B5EF4-FFF2-40B4-BE49-F238E27FC236}">
                  <a16:creationId xmlns:a16="http://schemas.microsoft.com/office/drawing/2014/main" id="{00000000-0008-0000-0200-000004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es-ES" sz="1100" b="0" i="0" u="none" strike="noStrike" baseline="0">
                  <a:solidFill>
                    <a:srgbClr val="000000"/>
                  </a:solidFill>
                  <a:latin typeface="Aptos Narrow"/>
                </a:rPr>
                <a:t>Validar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30480</xdr:colOff>
          <xdr:row>0</xdr:row>
          <xdr:rowOff>68580</xdr:rowOff>
        </xdr:from>
        <xdr:to>
          <xdr:col>6</xdr:col>
          <xdr:colOff>1219200</xdr:colOff>
          <xdr:row>2</xdr:row>
          <xdr:rowOff>7620</xdr:rowOff>
        </xdr:to>
        <xdr:sp macro="" textlink="">
          <xdr:nvSpPr>
            <xdr:cNvPr id="8197" name="Button 5" hidden="1">
              <a:extLst>
                <a:ext uri="{63B3BB69-23CF-44E3-9099-C40C66FF867C}">
                  <a14:compatExt spid="_x0000_s8197"/>
                </a:ext>
                <a:ext uri="{FF2B5EF4-FFF2-40B4-BE49-F238E27FC236}">
                  <a16:creationId xmlns:a16="http://schemas.microsoft.com/office/drawing/2014/main" id="{00000000-0008-0000-0200-000005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es-ES" sz="1100" b="0" i="0" u="none" strike="noStrike" baseline="0">
                  <a:solidFill>
                    <a:srgbClr val="000000"/>
                  </a:solidFill>
                  <a:latin typeface="Aptos Narrow"/>
                </a:rPr>
                <a:t>Limpiar</a:t>
              </a:r>
            </a:p>
          </xdr:txBody>
        </xdr:sp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1325880</xdr:colOff>
          <xdr:row>0</xdr:row>
          <xdr:rowOff>68580</xdr:rowOff>
        </xdr:from>
        <xdr:to>
          <xdr:col>9</xdr:col>
          <xdr:colOff>982980</xdr:colOff>
          <xdr:row>2</xdr:row>
          <xdr:rowOff>0</xdr:rowOff>
        </xdr:to>
        <xdr:sp macro="" textlink="">
          <xdr:nvSpPr>
            <xdr:cNvPr id="11272" name="Button 8" hidden="1">
              <a:extLst>
                <a:ext uri="{63B3BB69-23CF-44E3-9099-C40C66FF867C}">
                  <a14:compatExt spid="_x0000_s11272"/>
                </a:ext>
                <a:ext uri="{FF2B5EF4-FFF2-40B4-BE49-F238E27FC236}">
                  <a16:creationId xmlns:a16="http://schemas.microsoft.com/office/drawing/2014/main" id="{00000000-0008-0000-0300-000008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es-ES" sz="1100" b="0" i="0" u="none" strike="noStrike" baseline="0">
                  <a:solidFill>
                    <a:srgbClr val="000000"/>
                  </a:solidFill>
                  <a:latin typeface="Aptos Narrow"/>
                </a:rPr>
                <a:t>Validar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30480</xdr:colOff>
          <xdr:row>0</xdr:row>
          <xdr:rowOff>68580</xdr:rowOff>
        </xdr:from>
        <xdr:to>
          <xdr:col>8</xdr:col>
          <xdr:colOff>1219200</xdr:colOff>
          <xdr:row>2</xdr:row>
          <xdr:rowOff>7620</xdr:rowOff>
        </xdr:to>
        <xdr:sp macro="" textlink="">
          <xdr:nvSpPr>
            <xdr:cNvPr id="11273" name="Button 9" hidden="1">
              <a:extLst>
                <a:ext uri="{63B3BB69-23CF-44E3-9099-C40C66FF867C}">
                  <a14:compatExt spid="_x0000_s11273"/>
                </a:ext>
                <a:ext uri="{FF2B5EF4-FFF2-40B4-BE49-F238E27FC236}">
                  <a16:creationId xmlns:a16="http://schemas.microsoft.com/office/drawing/2014/main" id="{00000000-0008-0000-0300-000009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es-ES" sz="1100" b="0" i="0" u="none" strike="noStrike" baseline="0">
                  <a:solidFill>
                    <a:srgbClr val="000000"/>
                  </a:solidFill>
                  <a:latin typeface="Aptos Narrow"/>
                </a:rPr>
                <a:t>Limpiar</a:t>
              </a:r>
            </a:p>
          </xdr:txBody>
        </xdr:sp>
        <xdr:clientData fPrintsWithSheet="0"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1325880</xdr:colOff>
          <xdr:row>0</xdr:row>
          <xdr:rowOff>68580</xdr:rowOff>
        </xdr:from>
        <xdr:to>
          <xdr:col>7</xdr:col>
          <xdr:colOff>982980</xdr:colOff>
          <xdr:row>2</xdr:row>
          <xdr:rowOff>0</xdr:rowOff>
        </xdr:to>
        <xdr:sp macro="" textlink="">
          <xdr:nvSpPr>
            <xdr:cNvPr id="13317" name="Button 5" hidden="1">
              <a:extLst>
                <a:ext uri="{63B3BB69-23CF-44E3-9099-C40C66FF867C}">
                  <a14:compatExt spid="_x0000_s13317"/>
                </a:ext>
                <a:ext uri="{FF2B5EF4-FFF2-40B4-BE49-F238E27FC236}">
                  <a16:creationId xmlns:a16="http://schemas.microsoft.com/office/drawing/2014/main" id="{00000000-0008-0000-0400-000005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es-ES" sz="1100" b="0" i="0" u="none" strike="noStrike" baseline="0">
                  <a:solidFill>
                    <a:srgbClr val="000000"/>
                  </a:solidFill>
                  <a:latin typeface="Aptos Narrow"/>
                </a:rPr>
                <a:t>Validar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30480</xdr:colOff>
          <xdr:row>0</xdr:row>
          <xdr:rowOff>68580</xdr:rowOff>
        </xdr:from>
        <xdr:to>
          <xdr:col>6</xdr:col>
          <xdr:colOff>1219200</xdr:colOff>
          <xdr:row>2</xdr:row>
          <xdr:rowOff>7620</xdr:rowOff>
        </xdr:to>
        <xdr:sp macro="" textlink="">
          <xdr:nvSpPr>
            <xdr:cNvPr id="13318" name="Button 6" hidden="1">
              <a:extLst>
                <a:ext uri="{63B3BB69-23CF-44E3-9099-C40C66FF867C}">
                  <a14:compatExt spid="_x0000_s13318"/>
                </a:ext>
                <a:ext uri="{FF2B5EF4-FFF2-40B4-BE49-F238E27FC236}">
                  <a16:creationId xmlns:a16="http://schemas.microsoft.com/office/drawing/2014/main" id="{00000000-0008-0000-0400-000006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es-ES" sz="1100" b="0" i="0" u="none" strike="noStrike" baseline="0">
                  <a:solidFill>
                    <a:srgbClr val="000000"/>
                  </a:solidFill>
                  <a:latin typeface="Aptos Narrow"/>
                </a:rPr>
                <a:t>Limpiar</a:t>
              </a:r>
            </a:p>
          </xdr:txBody>
        </xdr:sp>
        <xdr:clientData fPrintsWithSheet="0"/>
      </xdr:twoCellAnchor>
    </mc:Choice>
    <mc:Fallback/>
  </mc:AlternateContent>
</xdr:wsDr>
</file>

<file path=xl/drawings/drawing6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1325880</xdr:colOff>
          <xdr:row>0</xdr:row>
          <xdr:rowOff>68580</xdr:rowOff>
        </xdr:from>
        <xdr:to>
          <xdr:col>7</xdr:col>
          <xdr:colOff>982980</xdr:colOff>
          <xdr:row>2</xdr:row>
          <xdr:rowOff>0</xdr:rowOff>
        </xdr:to>
        <xdr:sp macro="" textlink="">
          <xdr:nvSpPr>
            <xdr:cNvPr id="15365" name="Button 5" hidden="1">
              <a:extLst>
                <a:ext uri="{63B3BB69-23CF-44E3-9099-C40C66FF867C}">
                  <a14:compatExt spid="_x0000_s15365"/>
                </a:ext>
                <a:ext uri="{FF2B5EF4-FFF2-40B4-BE49-F238E27FC236}">
                  <a16:creationId xmlns:a16="http://schemas.microsoft.com/office/drawing/2014/main" id="{00000000-0008-0000-0500-0000053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es-ES" sz="1100" b="0" i="0" u="none" strike="noStrike" baseline="0">
                  <a:solidFill>
                    <a:srgbClr val="000000"/>
                  </a:solidFill>
                  <a:latin typeface="Aptos Narrow"/>
                </a:rPr>
                <a:t>Validar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30480</xdr:colOff>
          <xdr:row>0</xdr:row>
          <xdr:rowOff>68580</xdr:rowOff>
        </xdr:from>
        <xdr:to>
          <xdr:col>6</xdr:col>
          <xdr:colOff>1219200</xdr:colOff>
          <xdr:row>2</xdr:row>
          <xdr:rowOff>7620</xdr:rowOff>
        </xdr:to>
        <xdr:sp macro="" textlink="">
          <xdr:nvSpPr>
            <xdr:cNvPr id="15366" name="Button 6" hidden="1">
              <a:extLst>
                <a:ext uri="{63B3BB69-23CF-44E3-9099-C40C66FF867C}">
                  <a14:compatExt spid="_x0000_s15366"/>
                </a:ext>
                <a:ext uri="{FF2B5EF4-FFF2-40B4-BE49-F238E27FC236}">
                  <a16:creationId xmlns:a16="http://schemas.microsoft.com/office/drawing/2014/main" id="{00000000-0008-0000-0500-0000063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es-ES" sz="1100" b="0" i="0" u="none" strike="noStrike" baseline="0">
                  <a:solidFill>
                    <a:srgbClr val="000000"/>
                  </a:solidFill>
                  <a:latin typeface="Aptos Narrow"/>
                </a:rPr>
                <a:t>Limpiar</a:t>
              </a:r>
            </a:p>
          </xdr:txBody>
        </xdr:sp>
        <xdr:clientData fPrintsWithSheet="0"/>
      </xdr:twoCellAnchor>
    </mc:Choice>
    <mc:Fallback/>
  </mc:AlternateContent>
</xdr:wsDr>
</file>

<file path=xl/drawings/drawing7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4</xdr:row>
          <xdr:rowOff>0</xdr:rowOff>
        </xdr:from>
        <xdr:to>
          <xdr:col>4</xdr:col>
          <xdr:colOff>114300</xdr:colOff>
          <xdr:row>8</xdr:row>
          <xdr:rowOff>83820</xdr:rowOff>
        </xdr:to>
        <xdr:sp macro="" textlink="">
          <xdr:nvSpPr>
            <xdr:cNvPr id="24582" name="Object 6" hidden="1">
              <a:extLst>
                <a:ext uri="{63B3BB69-23CF-44E3-9099-C40C66FF867C}">
                  <a14:compatExt spid="_x0000_s24582"/>
                </a:ext>
                <a:ext uri="{FF2B5EF4-FFF2-40B4-BE49-F238E27FC236}">
                  <a16:creationId xmlns:a16="http://schemas.microsoft.com/office/drawing/2014/main" id="{00000000-0008-0000-0700-0000066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6" xr:uid="{9CA7F4F1-C979-4EF5-AF25-470312604F71}" name="tipoEstado" displayName="tipoEstado" ref="B3:C6" totalsRowShown="0" headerRowDxfId="191" dataDxfId="189" headerRowBorderDxfId="190" tableBorderDxfId="188" totalsRowBorderDxfId="187">
  <autoFilter ref="B3:C6" xr:uid="{9CA7F4F1-C979-4EF5-AF25-470312604F71}"/>
  <tableColumns count="2">
    <tableColumn id="1" xr3:uid="{4FA045B0-E083-4DB6-9396-128591913AAD}" name="tipo_estado" dataDxfId="186"/>
    <tableColumn id="2" xr3:uid="{CE4E869F-FCE0-4212-91B5-9E015B458D51}" name="Descripción" dataDxfId="185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9" xr:uid="{A4C230B0-364F-4DCC-9704-FDF94AF976B7}" name="tipoComprobante" displayName="tipoComprobante" ref="B10:C15" totalsRowShown="0" headerRowDxfId="184" dataDxfId="182" headerRowBorderDxfId="183" tableBorderDxfId="181" totalsRowBorderDxfId="180">
  <autoFilter ref="B10:C15" xr:uid="{A4C230B0-364F-4DCC-9704-FDF94AF976B7}"/>
  <tableColumns count="2">
    <tableColumn id="1" xr3:uid="{59CFD920-917C-4751-80CA-07D926D86414}" name="tipo_comprobante" dataDxfId="179"/>
    <tableColumn id="2" xr3:uid="{E03C7E5D-6075-428A-AB85-5507A8FCB155}" name="Descricpión" dataDxfId="178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0" xr:uid="{114724BB-80DC-429F-8D77-7B59BE199F04}" name="tipoDoc" displayName="tipoDoc" ref="B19:C32" totalsRowShown="0" headerRowDxfId="177" dataDxfId="175" headerRowBorderDxfId="176" tableBorderDxfId="174" totalsRowBorderDxfId="173">
  <autoFilter ref="B19:C32" xr:uid="{114724BB-80DC-429F-8D77-7B59BE199F04}"/>
  <tableColumns count="2">
    <tableColumn id="1" xr3:uid="{5D0F0B90-845D-44F8-ABF2-B2621973DBF9}" name="tipo_documento" dataDxfId="172"/>
    <tableColumn id="2" xr3:uid="{150EE43E-A386-466E-B358-BE604426BCC3}" name="Descripción" dataDxfId="171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2" xr:uid="{8A52F041-9F65-4597-B403-A4085EC2BD49}" name="moneda" displayName="moneda" ref="B36:C311" totalsRowShown="0" headerRowDxfId="170" dataDxfId="168" headerRowBorderDxfId="169" tableBorderDxfId="167" totalsRowBorderDxfId="166">
  <autoFilter ref="B36:C311" xr:uid="{8A52F041-9F65-4597-B403-A4085EC2BD49}"/>
  <tableColumns count="2">
    <tableColumn id="1" xr3:uid="{4E6B3BF0-8DB7-4781-9C54-60A39FFE9945}" name="moneda" dataDxfId="165"/>
    <tableColumn id="2" xr3:uid="{D679A52B-6116-4CAB-AD34-BF8C17439D27}" name="Descripción" dataDxfId="164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1" xr:uid="{BCB513BC-2405-4C18-86F4-9A5D847551B2}" name="motivo" displayName="motivo" ref="F3:G4" totalsRowShown="0" headerRowDxfId="163" dataDxfId="161" headerRowBorderDxfId="162" tableBorderDxfId="160" totalsRowBorderDxfId="159">
  <autoFilter ref="F3:G4" xr:uid="{BCB513BC-2405-4C18-86F4-9A5D847551B2}"/>
  <tableColumns count="2">
    <tableColumn id="1" xr3:uid="{E337516A-EC8E-4138-BD08-A5A3DF06AD81}" name="motivo" dataDxfId="158"/>
    <tableColumn id="2" xr3:uid="{A3D849DB-ECC3-4918-97E3-2C17197856A8}" name="Descripcion" dataDxfId="157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2" xr:uid="{9C697A90-0E40-4A49-B1A3-02E201BB5BCA}" name="tipoOperacion" displayName="tipoOperacion" ref="F10:J42" totalsRowShown="0" headerRowDxfId="156" dataDxfId="154" headerRowBorderDxfId="155" tableBorderDxfId="153" totalsRowBorderDxfId="152">
  <autoFilter ref="F10:J42" xr:uid="{9C697A90-0E40-4A49-B1A3-02E201BB5BCA}"/>
  <tableColumns count="5">
    <tableColumn id="1" xr3:uid="{62F433C8-328D-435C-A94D-518B02EE2DD2}" name="tipo_operacion" dataDxfId="151"/>
    <tableColumn id="2" xr3:uid="{24D58B07-B97E-49DB-8F99-DE0F341B7321}" name="Descripción" dataDxfId="150"/>
    <tableColumn id="3" xr3:uid="{9B6C4E39-DBE1-4835-9DCF-D91DE0273978}" name="Factura" dataDxfId="149"/>
    <tableColumn id="4" xr3:uid="{C0EF2A16-F998-4A46-9FAE-2382BDD240F5}" name="Boleta" dataDxfId="148"/>
    <tableColumn id="5" xr3:uid="{3C420C26-9449-40E7-8B8A-BEAD3E1D1778}" name="Liquidacion" dataDxfId="147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3" xr:uid="{718166C4-17E3-48B7-A3E7-BFD9EA32940B}" name="medioPago" displayName="medioPago" ref="F46:G68" totalsRowShown="0" headerRowDxfId="146" dataDxfId="144" headerRowBorderDxfId="145" tableBorderDxfId="143" totalsRowBorderDxfId="142">
  <autoFilter ref="F46:G68" xr:uid="{718166C4-17E3-48B7-A3E7-BFD9EA32940B}"/>
  <tableColumns count="2">
    <tableColumn id="1" xr3:uid="{BDB638EC-CD96-4FB3-A8E4-9C416F73F977}" name="medio_pago" dataDxfId="141"/>
    <tableColumn id="2" xr3:uid="{38A20140-9AEB-4F85-9089-7EA4CD6118E7}" name="Descripción" dataDxfId="140"/>
  </tableColumns>
  <tableStyleInfo name="TableStyleMedium2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5" xr:uid="{82575B3A-BEAD-4114-ACAB-CD12F7A5A2BF}" name="motivoBaja" displayName="motivoBaja" ref="F72:G74" totalsRowShown="0" headerRowDxfId="139" dataDxfId="137" headerRowBorderDxfId="138" tableBorderDxfId="136" totalsRowBorderDxfId="135">
  <autoFilter ref="F72:G74" xr:uid="{82575B3A-BEAD-4114-ACAB-CD12F7A5A2BF}"/>
  <tableColumns count="2">
    <tableColumn id="1" xr3:uid="{700631BD-2095-4907-9190-3679801A41A3}" name="motivo_baja" dataDxfId="134"/>
    <tableColumn id="2" xr3:uid="{D8BED524-DA0B-4D1D-918E-0CFBE49D8AEF}" name="Descripción" dataDxfId="133"/>
  </tableColumns>
  <tableStyleInfo name="TableStyleMedium2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9" xr:uid="{27FB29FE-E8E3-40E4-9972-7F12C7FA5B57}" name="tipoDocC" displayName="tipoDocC" ref="F78:G79" totalsRowShown="0" headerRowDxfId="132" dataDxfId="130" headerRowBorderDxfId="131" tableBorderDxfId="129" totalsRowBorderDxfId="128">
  <autoFilter ref="F78:G79" xr:uid="{27FB29FE-E8E3-40E4-9972-7F12C7FA5B57}"/>
  <tableColumns count="2">
    <tableColumn id="1" xr3:uid="{755A4077-724B-44CD-ACC0-A2FDEF3CEF31}" name="tipo_doc_cliente" dataDxfId="127"/>
    <tableColumn id="2" xr3:uid="{A06EAABB-887F-4E46-B946-2EF846D9F2D7}" name="Descripcion" dataDxfId="126"/>
  </tableColumns>
  <tableStyleInfo name="TableStyleMedium2" showFirstColumn="0" showLastColumn="0" showRowStripes="1" showColumnStripes="0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2" xr:uid="{01E9A354-8671-45CB-893C-5EC48814F927}" name="lugarOperacion" displayName="lugarOperacion" ref="J83:K86" totalsRowShown="0" headerRowDxfId="125" dataDxfId="123" headerRowBorderDxfId="124" tableBorderDxfId="122" totalsRowBorderDxfId="121">
  <autoFilter ref="J83:K86" xr:uid="{01E9A354-8671-45CB-893C-5EC48814F927}"/>
  <tableColumns count="2">
    <tableColumn id="1" xr3:uid="{207B4F20-C1C4-467E-9772-91CE04DE8B9F}" name="lugar_operacion" dataDxfId="120"/>
    <tableColumn id="2" xr3:uid="{65D1C8CF-0F0D-4337-ACD9-A838E74CF9A9}" name="Descripción" dataDxfId="119"/>
  </tableColumns>
  <tableStyleInfo name="TableStyleMedium2" showFirstColumn="0" showLastColumn="0" showRowStripes="1" showColumnStripes="0"/>
</table>
</file>

<file path=xl/tables/table1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3" xr:uid="{0C1273C2-F3CF-44F4-9CC6-5760F58E610A}" name="tipoPuntoOperacion" displayName="tipoPuntoOperacion" ref="F83:G88" totalsRowShown="0" headerRowDxfId="118" dataDxfId="116" headerRowBorderDxfId="117" tableBorderDxfId="115" totalsRowBorderDxfId="114">
  <autoFilter ref="F83:G88" xr:uid="{0C1273C2-F3CF-44F4-9CC6-5760F58E610A}"/>
  <tableColumns count="2">
    <tableColumn id="1" xr3:uid="{AF96130D-85E1-4D4C-B421-EA1559F4AC62}" name="tipo_punto_operacion" dataDxfId="113"/>
    <tableColumn id="2" xr3:uid="{B45342E2-7D54-4B56-8095-A91E3BF2484D}" name="Descripción" dataDxfId="112"/>
  </tableColumns>
  <tableStyleInfo name="TableStyleMedium2" showFirstColumn="0" showLastColumn="0" showRowStripes="1" showColumnStripes="0"/>
</table>
</file>

<file path=xl/tables/table1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4" xr:uid="{BE85C078-799A-4F64-9619-911A51D5E36E}" name="tipoEstablecimiento" displayName="tipoEstablecimiento" ref="F92:G100" totalsRowShown="0" headerRowDxfId="111" dataDxfId="109" headerRowBorderDxfId="110" tableBorderDxfId="108" totalsRowBorderDxfId="107">
  <autoFilter ref="F92:G100" xr:uid="{BE85C078-799A-4F64-9619-911A51D5E36E}"/>
  <tableColumns count="2">
    <tableColumn id="1" xr3:uid="{FAEA5620-54DD-4FAF-97A5-1D1177E60DF9}" name="tipo_establecimiento" dataDxfId="106"/>
    <tableColumn id="2" xr3:uid="{4F17E434-2FB0-42CC-B759-0149E4F87FDA}" name="Descripción" dataDxfId="105"/>
  </tableColumns>
  <tableStyleInfo name="TableStyleMedium2" showFirstColumn="0" showLastColumn="0" showRowStripes="1" showColumnStripes="0"/>
</table>
</file>

<file path=xl/tables/table1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5" xr:uid="{9707A1DE-ADDA-4B9B-82A0-42DE1D1CF5C9}" name="tipoEmision" displayName="tipoEmision" ref="J92:K95" totalsRowShown="0" headerRowDxfId="104" dataDxfId="102" headerRowBorderDxfId="103" tableBorderDxfId="101" totalsRowBorderDxfId="100">
  <autoFilter ref="J92:K95" xr:uid="{9707A1DE-ADDA-4B9B-82A0-42DE1D1CF5C9}"/>
  <tableColumns count="2">
    <tableColumn id="1" xr3:uid="{F2EB2273-DAF5-4150-9683-9E68AD80A3C9}" name="tipo_emision" dataDxfId="99"/>
    <tableColumn id="2" xr3:uid="{33D7AFE0-670D-487B-A604-8792806B17FE}" name="Descripción" dataDxfId="98"/>
  </tableColumns>
  <tableStyleInfo name="TableStyleMedium2" showFirstColumn="0" showLastColumn="0" showRowStripes="1" showColumnStripes="0"/>
</table>
</file>

<file path=xl/tables/table1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6" xr:uid="{4D02FFF5-9F04-44EA-98A2-AA9B71BCFACE}" name="tipoComprobanteCuatro" displayName="tipoComprobanteCuatro" ref="J99:K100" totalsRowShown="0" headerRowDxfId="97" dataDxfId="95" headerRowBorderDxfId="96" tableBorderDxfId="94" totalsRowBorderDxfId="93">
  <autoFilter ref="J99:K100" xr:uid="{4D02FFF5-9F04-44EA-98A2-AA9B71BCFACE}"/>
  <tableColumns count="2">
    <tableColumn id="1" xr3:uid="{954DFB4B-51BB-42E5-BBD2-550C14BF00D3}" name="tipo_comprobante" dataDxfId="92"/>
    <tableColumn id="2" xr3:uid="{B3E4DC29-0EE6-493E-9E4D-978DCEEFF57E}" name="Descripción" dataDxfId="91"/>
  </tableColumns>
  <tableStyleInfo name="TableStyleMedium2" showFirstColumn="0" showLastColumn="0" showRowStripes="1" showColumnStripes="0"/>
</table>
</file>

<file path=xl/tables/table1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7" xr:uid="{38FA7B40-3F03-4341-BC1A-9847BC470638}" name="operacionGratuita" displayName="operacionGratuita" ref="F104:G106" totalsRowShown="0" headerRowDxfId="90" dataDxfId="88" headerRowBorderDxfId="89" tableBorderDxfId="87" totalsRowBorderDxfId="86">
  <autoFilter ref="F104:G106" xr:uid="{38FA7B40-3F03-4341-BC1A-9847BC470638}"/>
  <tableColumns count="2">
    <tableColumn id="1" xr3:uid="{23CF8EFB-95AC-475C-8553-053C8E9F3042}" name="operación_gratuita" dataDxfId="85"/>
    <tableColumn id="2" xr3:uid="{9E809702-5972-41C7-8D13-3B170C3C9045}" name="Descripción" dataDxfId="84"/>
  </tableColumns>
  <tableStyleInfo name="TableStyleMedium2" showFirstColumn="0" showLastColumn="0" showRowStripes="1" showColumnStripes="0"/>
</table>
</file>

<file path=xl/tables/table1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8" xr:uid="{318D822F-D628-4389-82A2-3AEAB0511E70}" name="adquisicionOro" displayName="adquisicionOro" ref="F110:G112" totalsRowShown="0" headerRowDxfId="83" dataDxfId="81" headerRowBorderDxfId="82" tableBorderDxfId="80" totalsRowBorderDxfId="79">
  <autoFilter ref="F110:G112" xr:uid="{318D822F-D628-4389-82A2-3AEAB0511E70}"/>
  <tableColumns count="2">
    <tableColumn id="1" xr3:uid="{80A5499D-F291-471A-97A4-9482283EABB5}" name="adquisicion_oro" dataDxfId="78"/>
    <tableColumn id="2" xr3:uid="{304BD5B6-1C85-4518-ADDD-B373C7B6960A}" name="Descripción" dataDxfId="77"/>
  </tableColumns>
  <tableStyleInfo name="TableStyleMedium2" showFirstColumn="0" showLastColumn="0" showRowStripes="1" showColumnStripes="0"/>
</table>
</file>

<file path=xl/tables/table1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9" xr:uid="{E01183EF-60BF-4965-AE37-8A67AFA782D1}" name="tipoDocAutorizado" displayName="tipoDocAutorizado" ref="F116:G122" totalsRowShown="0" headerRowDxfId="76" dataDxfId="74" headerRowBorderDxfId="75" tableBorderDxfId="73" totalsRowBorderDxfId="72">
  <autoFilter ref="F116:G122" xr:uid="{E01183EF-60BF-4965-AE37-8A67AFA782D1}"/>
  <tableColumns count="2">
    <tableColumn id="1" xr3:uid="{148D6878-CB6D-4D28-9518-3DB463CC38E1}" name="tipo_doc_autorizado" dataDxfId="71"/>
    <tableColumn id="2" xr3:uid="{5EA3422E-302B-4FB9-9873-00A75E244037}" name="Descripción" dataDxfId="70"/>
  </tableColumns>
  <tableStyleInfo name="TableStyleMedium2" showFirstColumn="0" showLastColumn="0" showRowStripes="1" showColumnStripes="0"/>
</table>
</file>

<file path=xl/tables/table1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0" xr:uid="{D891C9BE-23E7-4616-B735-C2267624797A}" name="tipoJuego" displayName="tipoJuego" ref="J116:K121" totalsRowShown="0" headerRowDxfId="69" dataDxfId="67" headerRowBorderDxfId="68" tableBorderDxfId="66" totalsRowBorderDxfId="65">
  <autoFilter ref="J116:K121" xr:uid="{D891C9BE-23E7-4616-B735-C2267624797A}"/>
  <tableColumns count="2">
    <tableColumn id="1" xr3:uid="{D3C915BE-4A42-4FFC-A141-2E6E6AA294B2}" name="tipo_juego" dataDxfId="64"/>
    <tableColumn id="2" xr3:uid="{E58E8D63-B8DD-422E-8FAD-73579F3D437E}" name="Descripción" dataDxfId="63"/>
  </tableColumns>
  <tableStyleInfo name="TableStyleMedium2" showFirstColumn="0" showLastColumn="0" showRowStripes="1" showColumnStripes="0"/>
</table>
</file>

<file path=xl/tables/table1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1" xr:uid="{07D60FFD-EEA7-4902-B8B6-DB54FD8769FB}" name="tipoTarjeta" displayName="tipoTarjeta" ref="F126:G129" totalsRowShown="0" headerRowDxfId="62" dataDxfId="60" headerRowBorderDxfId="61" tableBorderDxfId="59" totalsRowBorderDxfId="58">
  <autoFilter ref="F126:G129" xr:uid="{07D60FFD-EEA7-4902-B8B6-DB54FD8769FB}"/>
  <tableColumns count="2">
    <tableColumn id="1" xr3:uid="{25D9438E-7EC0-4A1B-A937-0DF27D3F6E51}" name="tipo_tarjeta" dataDxfId="57"/>
    <tableColumn id="2" xr3:uid="{D9BCDB21-6D66-4951-BCAA-B1C8F8870B19}" name="Descripción" dataDxfId="56"/>
  </tableColumns>
  <tableStyleInfo name="TableStyleMedium2" showFirstColumn="0" showLastColumn="0" showRowStripes="1" showColumnStripes="0"/>
</table>
</file>

<file path=xl/tables/table2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2" xr:uid="{4F998FF8-666A-40A5-B387-1C2E5219B2D4}" name="monedaDos" displayName="monedaDos" ref="F133:G135" totalsRowShown="0" headerRowDxfId="55" dataDxfId="53" headerRowBorderDxfId="54" tableBorderDxfId="52" totalsRowBorderDxfId="51">
  <autoFilter ref="F133:G135" xr:uid="{4F998FF8-666A-40A5-B387-1C2E5219B2D4}"/>
  <tableColumns count="2">
    <tableColumn id="1" xr3:uid="{54CC4AE2-0354-402B-A3C3-0F7B9859D14C}" name="moneda" dataDxfId="50"/>
    <tableColumn id="2" xr3:uid="{1962262E-0E79-4DEA-B422-9F6AA9835BA6}" name="Descricpión" dataDxfId="49"/>
  </tableColumns>
  <tableStyleInfo name="TableStyleMedium2" showFirstColumn="0" showLastColumn="0" showRowStripes="1" showColumnStripes="0"/>
</table>
</file>

<file path=xl/tables/table2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3" xr:uid="{C849CA78-18ED-4123-BF6A-9478533F945E}" name="tipoDoc2" displayName="tipoDoc2" ref="F139:G141" totalsRowShown="0" headerRowDxfId="48" dataDxfId="46" headerRowBorderDxfId="47" tableBorderDxfId="45" totalsRowBorderDxfId="44">
  <autoFilter ref="F139:G141" xr:uid="{C849CA78-18ED-4123-BF6A-9478533F945E}"/>
  <tableColumns count="2">
    <tableColumn id="1" xr3:uid="{D86EE713-DAF3-4E17-9FF2-D4CE9017EA34}" name="tipo_doc" dataDxfId="43"/>
    <tableColumn id="2" xr3:uid="{BADCECC8-418B-476A-9E62-2FED3CA0361D}" name="Descricpión" dataDxfId="42"/>
  </tableColumns>
  <tableStyleInfo name="TableStyleMedium2" showFirstColumn="0" showLastColumn="0" showRowStripes="1" showColumnStripes="0"/>
</table>
</file>

<file path=xl/tables/table2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4" xr:uid="{47852BA7-DE9F-46D3-9CD1-93F6D8A38258}" name="naturalezaMineral" displayName="naturalezaMineral" ref="J72:K74" totalsRowShown="0" headerRowDxfId="41" dataDxfId="39" headerRowBorderDxfId="40" tableBorderDxfId="38" totalsRowBorderDxfId="37">
  <autoFilter ref="J72:K74" xr:uid="{47852BA7-DE9F-46D3-9CD1-93F6D8A38258}"/>
  <tableColumns count="2">
    <tableColumn id="1" xr3:uid="{4A0B7109-8A16-4072-88F6-F859E0B7F607}" name="cod_Mineral" dataDxfId="36"/>
    <tableColumn id="2" xr3:uid="{B3832BED-AEA8-4ACA-AB9C-BA8C89719035}" name="Descripción" dataDxfId="35"/>
  </tableColumns>
  <tableStyleInfo name="TableStyleMedium2" showFirstColumn="0" showLastColumn="0" showRowStripes="1" showColumnStripes="0"/>
</table>
</file>

<file path=xl/tables/table2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0" xr:uid="{A98C82CA-84D7-4BE9-9765-A660CF10B78B}" name="tipoEnvio" displayName="tipoEnvio" ref="J104:K106" totalsRowShown="0" headerRowDxfId="34" dataDxfId="32" headerRowBorderDxfId="33" tableBorderDxfId="31" totalsRowBorderDxfId="30">
  <autoFilter ref="J104:K106" xr:uid="{A98C82CA-84D7-4BE9-9765-A660CF10B78B}"/>
  <tableColumns count="2">
    <tableColumn id="1" xr3:uid="{4359ADAF-CC49-4F95-9F4C-93628400EE52}" name="tipo_envío" dataDxfId="29"/>
    <tableColumn id="2" xr3:uid="{479EA12E-BB80-4797-9A9E-579825D07829}" name="Descripción" dataDxfId="28"/>
  </tableColumns>
  <tableStyleInfo name="TableStyleMedium2" showFirstColumn="0" showLastColumn="0" showRowStripes="1" showColumnStripes="0"/>
</table>
</file>

<file path=xl/tables/table2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5" xr:uid="{08BF1999-78AE-4ADE-8B34-8933B2AFDEEF}" name="tipoDocV" displayName="tipoDocV" ref="J47:K53" totalsRowShown="0" headerRowDxfId="27" dataDxfId="25" headerRowBorderDxfId="26" tableBorderDxfId="24" totalsRowBorderDxfId="23">
  <autoFilter ref="J47:K53" xr:uid="{08BF1999-78AE-4ADE-8B34-8933B2AFDEEF}"/>
  <tableColumns count="2">
    <tableColumn id="1" xr3:uid="{1BCE72AF-C25B-445B-ADFE-D3ABD4E9AD55}" name="tipo_doc_cliente2" dataDxfId="22"/>
    <tableColumn id="2" xr3:uid="{60CC5A87-A16B-4E25-99CF-21309E525156}" name="Descripcion" dataDxfId="21"/>
  </tableColumns>
  <tableStyleInfo name="TableStyleMedium2" showFirstColumn="0" showLastColumn="0" showRowStripes="1" showColumnStripes="0"/>
</table>
</file>

<file path=xl/tables/table2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6" xr:uid="{FE5F9154-A426-4DEF-A440-F49EAA7E24A0}" name="codProducto" displayName="codProducto" ref="F145:G147" totalsRowShown="0" headerRowDxfId="20" dataDxfId="18" headerRowBorderDxfId="19" tableBorderDxfId="17" totalsRowBorderDxfId="16">
  <autoFilter ref="F145:G147" xr:uid="{FE5F9154-A426-4DEF-A440-F49EAA7E24A0}"/>
  <tableColumns count="2">
    <tableColumn id="1" xr3:uid="{06FC04B3-E2FF-49B3-9BC5-ABD63E626425}" name="cod_producto" dataDxfId="15"/>
    <tableColumn id="2" xr3:uid="{61F8EBBF-6C2E-4FDB-A197-1996D2CB9C13}" name="Descripción" dataDxfId="14"/>
  </tableColumns>
  <tableStyleInfo name="TableStyleMedium2" showFirstColumn="0" showLastColumn="0" showRowStripes="1" showColumnStripes="0"/>
</table>
</file>

<file path=xl/tables/table2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7" xr:uid="{6FE0CFBE-0768-4D29-9D4C-3F4BCCD2E8A2}" name="ubigeo" displayName="ubigeo" ref="F151:G2255" totalsRowShown="0" headerRowDxfId="13" dataDxfId="11" headerRowBorderDxfId="12" tableBorderDxfId="10" totalsRowBorderDxfId="9">
  <autoFilter ref="F151:G2255" xr:uid="{6FE0CFBE-0768-4D29-9D4C-3F4BCCD2E8A2}"/>
  <tableColumns count="2">
    <tableColumn id="1" xr3:uid="{E44F8A9B-8371-4525-8AC6-D85938901430}" name="ubigeo_establecimiento" dataDxfId="8"/>
    <tableColumn id="2" xr3:uid="{5D14E85B-0B93-46DE-9115-38297D91EEEC}" name="Descripción" dataDxfId="7"/>
  </tableColumns>
  <tableStyleInfo name="TableStyleMedium2" showFirstColumn="0" showLastColumn="0" showRowStripes="1" showColumnStripes="0"/>
</table>
</file>

<file path=xl/tables/table2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72AD3BDB-742C-4392-A45B-4A2838073BDD}" name="motivo4" displayName="motivo4" ref="J58:K59" totalsRowShown="0" headerRowDxfId="6" dataDxfId="4" headerRowBorderDxfId="5" tableBorderDxfId="3" totalsRowBorderDxfId="2">
  <autoFilter ref="J58:K59" xr:uid="{72AD3BDB-742C-4392-A45B-4A2838073BDD}"/>
  <tableColumns count="2">
    <tableColumn id="1" xr3:uid="{5919D78E-5A71-4CBC-AA87-9B5C77B41A81}" name="motivo" dataDxfId="1"/>
    <tableColumn id="2" xr3:uid="{C85DA1BC-E44A-40FD-84DB-401D8DF567F3}" name="Descripcion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omments" Target="../comments1.xml"/><Relationship Id="rId5" Type="http://schemas.openxmlformats.org/officeDocument/2006/relationships/ctrlProp" Target="../ctrlProps/ctrlProp5.xml"/><Relationship Id="rId4" Type="http://schemas.openxmlformats.org/officeDocument/2006/relationships/ctrlProp" Target="../ctrlProps/ctrlProp4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5" Type="http://schemas.openxmlformats.org/officeDocument/2006/relationships/ctrlProp" Target="../ctrlProps/ctrlProp7.xml"/><Relationship Id="rId4" Type="http://schemas.openxmlformats.org/officeDocument/2006/relationships/ctrlProp" Target="../ctrlProps/ctrlProp6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6" Type="http://schemas.openxmlformats.org/officeDocument/2006/relationships/comments" Target="../comments2.xml"/><Relationship Id="rId5" Type="http://schemas.openxmlformats.org/officeDocument/2006/relationships/ctrlProp" Target="../ctrlProps/ctrlProp9.xml"/><Relationship Id="rId4" Type="http://schemas.openxmlformats.org/officeDocument/2006/relationships/ctrlProp" Target="../ctrlProps/ctrlProp8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Relationship Id="rId6" Type="http://schemas.openxmlformats.org/officeDocument/2006/relationships/comments" Target="../comments3.xml"/><Relationship Id="rId5" Type="http://schemas.openxmlformats.org/officeDocument/2006/relationships/ctrlProp" Target="../ctrlProps/ctrlProp11.xml"/><Relationship Id="rId4" Type="http://schemas.openxmlformats.org/officeDocument/2006/relationships/ctrlProp" Target="../ctrlProps/ctrlProp10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Relationship Id="rId6" Type="http://schemas.openxmlformats.org/officeDocument/2006/relationships/comments" Target="../comments4.xml"/><Relationship Id="rId5" Type="http://schemas.openxmlformats.org/officeDocument/2006/relationships/ctrlProp" Target="../ctrlProps/ctrlProp13.xml"/><Relationship Id="rId4" Type="http://schemas.openxmlformats.org/officeDocument/2006/relationships/ctrlProp" Target="../ctrlProps/ctrlProp12.xml"/></Relationships>
</file>

<file path=xl/worksheets/_rels/sheet7.xml.rels><?xml version="1.0" encoding="UTF-8" standalone="yes"?>
<Relationships xmlns="http://schemas.openxmlformats.org/package/2006/relationships"><Relationship Id="rId8" Type="http://schemas.openxmlformats.org/officeDocument/2006/relationships/table" Target="../tables/table8.xml"/><Relationship Id="rId13" Type="http://schemas.openxmlformats.org/officeDocument/2006/relationships/table" Target="../tables/table13.xml"/><Relationship Id="rId18" Type="http://schemas.openxmlformats.org/officeDocument/2006/relationships/table" Target="../tables/table18.xml"/><Relationship Id="rId26" Type="http://schemas.openxmlformats.org/officeDocument/2006/relationships/table" Target="../tables/table26.xml"/><Relationship Id="rId3" Type="http://schemas.openxmlformats.org/officeDocument/2006/relationships/table" Target="../tables/table3.xml"/><Relationship Id="rId21" Type="http://schemas.openxmlformats.org/officeDocument/2006/relationships/table" Target="../tables/table21.xml"/><Relationship Id="rId7" Type="http://schemas.openxmlformats.org/officeDocument/2006/relationships/table" Target="../tables/table7.xml"/><Relationship Id="rId12" Type="http://schemas.openxmlformats.org/officeDocument/2006/relationships/table" Target="../tables/table12.xml"/><Relationship Id="rId17" Type="http://schemas.openxmlformats.org/officeDocument/2006/relationships/table" Target="../tables/table17.xml"/><Relationship Id="rId25" Type="http://schemas.openxmlformats.org/officeDocument/2006/relationships/table" Target="../tables/table25.xml"/><Relationship Id="rId2" Type="http://schemas.openxmlformats.org/officeDocument/2006/relationships/table" Target="../tables/table2.xml"/><Relationship Id="rId16" Type="http://schemas.openxmlformats.org/officeDocument/2006/relationships/table" Target="../tables/table16.xml"/><Relationship Id="rId20" Type="http://schemas.openxmlformats.org/officeDocument/2006/relationships/table" Target="../tables/table20.xml"/><Relationship Id="rId1" Type="http://schemas.openxmlformats.org/officeDocument/2006/relationships/table" Target="../tables/table1.xml"/><Relationship Id="rId6" Type="http://schemas.openxmlformats.org/officeDocument/2006/relationships/table" Target="../tables/table6.xml"/><Relationship Id="rId11" Type="http://schemas.openxmlformats.org/officeDocument/2006/relationships/table" Target="../tables/table11.xml"/><Relationship Id="rId24" Type="http://schemas.openxmlformats.org/officeDocument/2006/relationships/table" Target="../tables/table24.xml"/><Relationship Id="rId5" Type="http://schemas.openxmlformats.org/officeDocument/2006/relationships/table" Target="../tables/table5.xml"/><Relationship Id="rId15" Type="http://schemas.openxmlformats.org/officeDocument/2006/relationships/table" Target="../tables/table15.xml"/><Relationship Id="rId23" Type="http://schemas.openxmlformats.org/officeDocument/2006/relationships/table" Target="../tables/table23.xml"/><Relationship Id="rId10" Type="http://schemas.openxmlformats.org/officeDocument/2006/relationships/table" Target="../tables/table10.xml"/><Relationship Id="rId19" Type="http://schemas.openxmlformats.org/officeDocument/2006/relationships/table" Target="../tables/table19.xml"/><Relationship Id="rId4" Type="http://schemas.openxmlformats.org/officeDocument/2006/relationships/table" Target="../tables/table4.xml"/><Relationship Id="rId9" Type="http://schemas.openxmlformats.org/officeDocument/2006/relationships/table" Target="../tables/table9.xml"/><Relationship Id="rId14" Type="http://schemas.openxmlformats.org/officeDocument/2006/relationships/table" Target="../tables/table14.xml"/><Relationship Id="rId22" Type="http://schemas.openxmlformats.org/officeDocument/2006/relationships/table" Target="../tables/table22.xml"/><Relationship Id="rId27" Type="http://schemas.openxmlformats.org/officeDocument/2006/relationships/table" Target="../tables/table27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7.vml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Relationship Id="rId5" Type="http://schemas.openxmlformats.org/officeDocument/2006/relationships/image" Target="../media/image2.emf"/><Relationship Id="rId4" Type="http://schemas.openxmlformats.org/officeDocument/2006/relationships/package" Target="../embeddings/Microsoft_Word_Document.docx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EEC275-93E7-477E-925D-9DE0C1C44C89}">
  <sheetPr codeName="Hoja1"/>
  <dimension ref="A1:AA9"/>
  <sheetViews>
    <sheetView showGridLines="0" tabSelected="1" workbookViewId="0">
      <selection activeCell="E5" sqref="E5"/>
    </sheetView>
  </sheetViews>
  <sheetFormatPr baseColWidth="10" defaultColWidth="11.44140625" defaultRowHeight="14.4" x14ac:dyDescent="0.3"/>
  <cols>
    <col min="1" max="1" width="5.88671875" customWidth="1"/>
    <col min="2" max="2" width="6.109375" customWidth="1"/>
    <col min="3" max="3" width="51.44140625" customWidth="1"/>
    <col min="4" max="4" width="4.33203125" customWidth="1"/>
    <col min="5" max="5" width="74.109375" customWidth="1"/>
    <col min="25" max="25" width="13" customWidth="1"/>
    <col min="26" max="26" width="17.44140625" customWidth="1"/>
  </cols>
  <sheetData>
    <row r="1" spans="1:27" x14ac:dyDescent="0.3">
      <c r="A1" s="66" t="s">
        <v>4647</v>
      </c>
      <c r="Z1" t="b">
        <v>0</v>
      </c>
      <c r="AA1" t="b">
        <v>0</v>
      </c>
    </row>
    <row r="2" spans="1:27" x14ac:dyDescent="0.3">
      <c r="Z2" t="b">
        <v>0</v>
      </c>
      <c r="AA2" t="b">
        <v>0</v>
      </c>
    </row>
    <row r="3" spans="1:27" x14ac:dyDescent="0.3">
      <c r="C3" s="70"/>
      <c r="Z3" t="b">
        <v>0</v>
      </c>
      <c r="AA3" t="b">
        <v>0</v>
      </c>
    </row>
    <row r="4" spans="1:27" s="1" customFormat="1" ht="21" x14ac:dyDescent="0.4">
      <c r="C4" s="95" t="s">
        <v>0</v>
      </c>
      <c r="D4" s="95"/>
      <c r="E4" s="95"/>
      <c r="Z4" t="b">
        <v>0</v>
      </c>
      <c r="AA4" t="b">
        <v>1</v>
      </c>
    </row>
    <row r="5" spans="1:27" s="1" customFormat="1" ht="21" x14ac:dyDescent="0.4">
      <c r="Z5" t="b">
        <v>0</v>
      </c>
      <c r="AA5" t="b">
        <v>0</v>
      </c>
    </row>
    <row r="6" spans="1:27" s="1" customFormat="1" ht="21" x14ac:dyDescent="0.4">
      <c r="C6" s="5" t="s">
        <v>1</v>
      </c>
      <c r="D6" s="6" t="s">
        <v>2</v>
      </c>
      <c r="E6" s="7"/>
    </row>
    <row r="7" spans="1:27" s="1" customFormat="1" ht="21" x14ac:dyDescent="0.4">
      <c r="C7" s="5" t="s">
        <v>3</v>
      </c>
      <c r="D7" s="6" t="s">
        <v>2</v>
      </c>
      <c r="E7" s="6"/>
    </row>
    <row r="8" spans="1:27" s="1" customFormat="1" ht="21" x14ac:dyDescent="0.4">
      <c r="C8" s="5" t="s">
        <v>4</v>
      </c>
      <c r="D8" s="6" t="s">
        <v>2</v>
      </c>
      <c r="E8" s="7"/>
    </row>
    <row r="9" spans="1:27" s="1" customFormat="1" ht="21" x14ac:dyDescent="0.4">
      <c r="C9" s="5" t="s">
        <v>5</v>
      </c>
      <c r="D9" s="6" t="s">
        <v>2</v>
      </c>
      <c r="E9" s="8"/>
    </row>
  </sheetData>
  <mergeCells count="1">
    <mergeCell ref="C4:E4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GenerarArchivostxtEnZip">
                <anchor moveWithCells="1" sizeWithCells="1">
                  <from>
                    <xdr:col>4</xdr:col>
                    <xdr:colOff>2362200</xdr:colOff>
                    <xdr:row>9</xdr:row>
                    <xdr:rowOff>114300</xdr:rowOff>
                  </from>
                  <to>
                    <xdr:col>4</xdr:col>
                    <xdr:colOff>3893820</xdr:colOff>
                    <xdr:row>11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1" r:id="rId5" name="Button 3">
              <controlPr defaultSize="0" print="0" autoFill="0" autoPict="0" macro="[0]!SeleccionarRuta">
                <anchor moveWithCells="1" sizeWithCells="1">
                  <from>
                    <xdr:col>4</xdr:col>
                    <xdr:colOff>731520</xdr:colOff>
                    <xdr:row>9</xdr:row>
                    <xdr:rowOff>121920</xdr:rowOff>
                  </from>
                  <to>
                    <xdr:col>4</xdr:col>
                    <xdr:colOff>2278380</xdr:colOff>
                    <xdr:row>11</xdr:row>
                    <xdr:rowOff>160020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3" r:id="rId6" name="Button 5">
              <controlPr defaultSize="0" print="0" autoFill="0" autoPict="0" macro="[0]!BotonAyuda">
                <anchor moveWithCells="1" sizeWithCells="1">
                  <from>
                    <xdr:col>4</xdr:col>
                    <xdr:colOff>3192780</xdr:colOff>
                    <xdr:row>0</xdr:row>
                    <xdr:rowOff>68580</xdr:rowOff>
                  </from>
                  <to>
                    <xdr:col>4</xdr:col>
                    <xdr:colOff>3886200</xdr:colOff>
                    <xdr:row>2</xdr:row>
                    <xdr:rowOff>106680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111385-E786-4736-9E6A-1871B8EC7908}">
  <sheetPr codeName="Hoja2"/>
  <dimension ref="A1:ADT18"/>
  <sheetViews>
    <sheetView showGridLines="0" zoomScaleNormal="100" workbookViewId="0">
      <selection activeCell="I29" sqref="I29"/>
    </sheetView>
  </sheetViews>
  <sheetFormatPr baseColWidth="10" defaultColWidth="11.44140625" defaultRowHeight="14.4" x14ac:dyDescent="0.3"/>
  <cols>
    <col min="1" max="1" width="12" style="76" customWidth="1"/>
    <col min="2" max="2" width="15" style="72" customWidth="1"/>
    <col min="3" max="3" width="11.44140625" style="72" customWidth="1"/>
    <col min="4" max="4" width="18.33203125" style="72" customWidth="1"/>
    <col min="5" max="5" width="18.109375" style="72" customWidth="1"/>
    <col min="6" max="6" width="17.44140625" style="72" customWidth="1"/>
    <col min="7" max="7" width="22.44140625" style="72" customWidth="1"/>
    <col min="8" max="8" width="21.33203125" style="72" bestFit="1" customWidth="1"/>
    <col min="9" max="9" width="21.33203125" style="72" customWidth="1"/>
    <col min="10" max="10" width="19.6640625" style="72" customWidth="1"/>
    <col min="11" max="11" width="21" style="72" customWidth="1"/>
    <col min="12" max="12" width="25" style="72" customWidth="1"/>
    <col min="13" max="14" width="11.44140625" style="71" customWidth="1"/>
    <col min="15" max="15" width="19.88671875" style="73" customWidth="1"/>
    <col min="16" max="18" width="16.109375" style="73" customWidth="1"/>
    <col min="19" max="24" width="17.44140625" style="73" customWidth="1"/>
    <col min="25" max="25" width="18.88671875" style="73" customWidth="1"/>
    <col min="26" max="27" width="17.44140625" style="73" customWidth="1"/>
    <col min="28" max="28" width="16" style="72" customWidth="1"/>
    <col min="29" max="29" width="20.44140625" style="72" customWidth="1"/>
    <col min="30" max="30" width="17.44140625" style="72" customWidth="1"/>
    <col min="31" max="31" width="17" style="72" customWidth="1"/>
    <col min="32" max="32" width="15.6640625" style="73" customWidth="1"/>
    <col min="33" max="33" width="16.44140625" style="73" customWidth="1"/>
    <col min="34" max="34" width="17.6640625" style="73" customWidth="1"/>
    <col min="35" max="35" width="18.44140625" style="73" customWidth="1"/>
    <col min="36" max="36" width="18" style="73" customWidth="1"/>
    <col min="37" max="37" width="20.33203125" style="72" customWidth="1"/>
    <col min="38" max="38" width="24.44140625" style="72" customWidth="1"/>
    <col min="39" max="39" width="22.44140625" style="73" customWidth="1"/>
    <col min="40" max="40" width="19" style="72" customWidth="1"/>
    <col min="41" max="41" width="21.6640625" style="72" customWidth="1"/>
    <col min="42" max="42" width="25.44140625" style="73" customWidth="1"/>
    <col min="43" max="43" width="44.109375" style="72" customWidth="1"/>
    <col min="44" max="44" width="43.33203125" style="72" customWidth="1"/>
  </cols>
  <sheetData>
    <row r="1" spans="1:800" ht="21" x14ac:dyDescent="0.4">
      <c r="A1"/>
      <c r="B1" s="4" t="s">
        <v>6</v>
      </c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  <c r="AO1"/>
      <c r="AP1"/>
      <c r="AQ1"/>
      <c r="AR1"/>
    </row>
    <row r="2" spans="1:800" ht="18" x14ac:dyDescent="0.35">
      <c r="A2"/>
      <c r="B2" s="24" t="s">
        <v>7</v>
      </c>
      <c r="C2" s="24">
        <f>'DATOS BASICOS'!E8</f>
        <v>0</v>
      </c>
      <c r="D2"/>
      <c r="E2"/>
      <c r="F2"/>
      <c r="G2"/>
      <c r="H2"/>
      <c r="I2"/>
      <c r="J2"/>
      <c r="K2"/>
      <c r="L2"/>
      <c r="M2"/>
      <c r="N2"/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</row>
    <row r="3" spans="1:800" x14ac:dyDescent="0.3">
      <c r="A3"/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</row>
    <row r="4" spans="1:800" x14ac:dyDescent="0.3">
      <c r="A4"/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</row>
    <row r="5" spans="1:800" s="3" customFormat="1" x14ac:dyDescent="0.3">
      <c r="A5" s="17" t="s">
        <v>8</v>
      </c>
      <c r="B5" s="9">
        <v>1</v>
      </c>
      <c r="C5" s="9">
        <v>2</v>
      </c>
      <c r="D5" s="9">
        <v>3</v>
      </c>
      <c r="E5" s="9">
        <v>4</v>
      </c>
      <c r="F5" s="9">
        <v>5</v>
      </c>
      <c r="G5" s="10">
        <v>6</v>
      </c>
      <c r="H5" s="10">
        <v>7</v>
      </c>
      <c r="I5" s="10">
        <v>8</v>
      </c>
      <c r="J5" s="10">
        <v>9</v>
      </c>
      <c r="K5" s="10">
        <v>10</v>
      </c>
      <c r="L5" s="10">
        <v>11</v>
      </c>
      <c r="M5" s="10">
        <v>12</v>
      </c>
      <c r="N5" s="10">
        <v>13</v>
      </c>
      <c r="O5" s="10">
        <v>14</v>
      </c>
      <c r="P5" s="10">
        <v>15</v>
      </c>
      <c r="Q5" s="10">
        <v>16</v>
      </c>
      <c r="R5" s="10">
        <v>17</v>
      </c>
      <c r="S5" s="10">
        <v>18</v>
      </c>
      <c r="T5" s="10">
        <v>19</v>
      </c>
      <c r="U5" s="10">
        <v>20</v>
      </c>
      <c r="V5" s="10">
        <v>21</v>
      </c>
      <c r="W5" s="10">
        <v>22</v>
      </c>
      <c r="X5" s="10">
        <v>23</v>
      </c>
      <c r="Y5" s="10">
        <v>24</v>
      </c>
      <c r="Z5" s="10">
        <v>25</v>
      </c>
      <c r="AA5" s="10">
        <v>26</v>
      </c>
      <c r="AB5" s="10">
        <v>27</v>
      </c>
      <c r="AC5" s="10">
        <v>28</v>
      </c>
      <c r="AD5" s="10">
        <v>29</v>
      </c>
      <c r="AE5" s="10">
        <v>30</v>
      </c>
      <c r="AF5" s="10">
        <v>31</v>
      </c>
      <c r="AG5" s="10">
        <v>32</v>
      </c>
      <c r="AH5" s="10">
        <v>33</v>
      </c>
      <c r="AI5" s="10">
        <v>34</v>
      </c>
      <c r="AJ5" s="10">
        <v>35</v>
      </c>
      <c r="AK5" s="10">
        <v>36</v>
      </c>
      <c r="AL5" s="10">
        <v>37</v>
      </c>
      <c r="AM5" s="10">
        <v>38</v>
      </c>
      <c r="AN5" s="10">
        <v>39</v>
      </c>
      <c r="AO5" s="10">
        <v>40</v>
      </c>
      <c r="AP5" s="10">
        <v>41</v>
      </c>
      <c r="AQ5" s="10">
        <v>42</v>
      </c>
      <c r="AR5" s="10">
        <v>43</v>
      </c>
    </row>
    <row r="6" spans="1:800" s="3" customFormat="1" ht="48" x14ac:dyDescent="0.3">
      <c r="A6" s="18" t="s">
        <v>9</v>
      </c>
      <c r="B6" s="14" t="s">
        <v>10</v>
      </c>
      <c r="C6" s="14" t="s">
        <v>11</v>
      </c>
      <c r="D6" s="14" t="s">
        <v>12</v>
      </c>
      <c r="E6" s="14" t="s">
        <v>13</v>
      </c>
      <c r="F6" s="14" t="s">
        <v>14</v>
      </c>
      <c r="G6" s="15" t="s">
        <v>15</v>
      </c>
      <c r="H6" s="15" t="s">
        <v>16</v>
      </c>
      <c r="I6" s="15" t="s">
        <v>17</v>
      </c>
      <c r="J6" s="14" t="s">
        <v>18</v>
      </c>
      <c r="K6" s="14" t="s">
        <v>19</v>
      </c>
      <c r="L6" s="16" t="s">
        <v>20</v>
      </c>
      <c r="M6" s="16" t="s">
        <v>21</v>
      </c>
      <c r="N6" s="16" t="s">
        <v>22</v>
      </c>
      <c r="O6" s="16" t="s">
        <v>23</v>
      </c>
      <c r="P6" s="16" t="s">
        <v>24</v>
      </c>
      <c r="Q6" s="16" t="s">
        <v>25</v>
      </c>
      <c r="R6" s="16" t="s">
        <v>26</v>
      </c>
      <c r="S6" s="16" t="s">
        <v>27</v>
      </c>
      <c r="T6" s="16" t="s">
        <v>28</v>
      </c>
      <c r="U6" s="16" t="s">
        <v>29</v>
      </c>
      <c r="V6" s="16" t="s">
        <v>30</v>
      </c>
      <c r="W6" s="16" t="s">
        <v>31</v>
      </c>
      <c r="X6" s="16" t="s">
        <v>32</v>
      </c>
      <c r="Y6" s="16" t="s">
        <v>33</v>
      </c>
      <c r="Z6" s="16" t="s">
        <v>34</v>
      </c>
      <c r="AA6" s="16" t="s">
        <v>35</v>
      </c>
      <c r="AB6" s="16" t="s">
        <v>36</v>
      </c>
      <c r="AC6" s="16" t="s">
        <v>37</v>
      </c>
      <c r="AD6" s="16" t="s">
        <v>38</v>
      </c>
      <c r="AE6" s="16" t="s">
        <v>39</v>
      </c>
      <c r="AF6" s="16" t="s">
        <v>40</v>
      </c>
      <c r="AG6" s="16" t="s">
        <v>41</v>
      </c>
      <c r="AH6" s="16" t="s">
        <v>42</v>
      </c>
      <c r="AI6" s="16" t="s">
        <v>43</v>
      </c>
      <c r="AJ6" s="16" t="s">
        <v>44</v>
      </c>
      <c r="AK6" s="16" t="s">
        <v>4641</v>
      </c>
      <c r="AL6" s="16" t="s">
        <v>4642</v>
      </c>
      <c r="AM6" s="16" t="s">
        <v>4643</v>
      </c>
      <c r="AN6" s="16" t="s">
        <v>4644</v>
      </c>
      <c r="AO6" s="16" t="s">
        <v>4645</v>
      </c>
      <c r="AP6" s="16" t="s">
        <v>4646</v>
      </c>
      <c r="AQ6" s="16" t="s">
        <v>45</v>
      </c>
      <c r="AR6" s="16" t="s">
        <v>46</v>
      </c>
    </row>
    <row r="7" spans="1:800" s="3" customFormat="1" x14ac:dyDescent="0.3">
      <c r="A7" s="19" t="s">
        <v>47</v>
      </c>
      <c r="B7" s="11" t="s">
        <v>48</v>
      </c>
      <c r="C7" s="11" t="s">
        <v>48</v>
      </c>
      <c r="D7" s="11" t="s">
        <v>48</v>
      </c>
      <c r="E7" s="11" t="s">
        <v>49</v>
      </c>
      <c r="F7" s="11" t="s">
        <v>48</v>
      </c>
      <c r="G7" s="11" t="s">
        <v>50</v>
      </c>
      <c r="H7" s="11" t="s">
        <v>48</v>
      </c>
      <c r="I7" s="11" t="s">
        <v>48</v>
      </c>
      <c r="J7" s="11" t="s">
        <v>50</v>
      </c>
      <c r="K7" s="11" t="s">
        <v>50</v>
      </c>
      <c r="L7" s="11" t="s">
        <v>50</v>
      </c>
      <c r="M7" s="11" t="s">
        <v>50</v>
      </c>
      <c r="N7" s="11" t="s">
        <v>50</v>
      </c>
      <c r="O7" s="11" t="s">
        <v>48</v>
      </c>
      <c r="P7" s="11" t="s">
        <v>48</v>
      </c>
      <c r="Q7" s="11" t="s">
        <v>48</v>
      </c>
      <c r="R7" s="11" t="s">
        <v>48</v>
      </c>
      <c r="S7" s="11" t="s">
        <v>48</v>
      </c>
      <c r="T7" s="11" t="s">
        <v>48</v>
      </c>
      <c r="U7" s="11" t="s">
        <v>48</v>
      </c>
      <c r="V7" s="11" t="s">
        <v>48</v>
      </c>
      <c r="W7" s="11" t="s">
        <v>48</v>
      </c>
      <c r="X7" s="11" t="s">
        <v>48</v>
      </c>
      <c r="Y7" s="11" t="s">
        <v>48</v>
      </c>
      <c r="Z7" s="11" t="s">
        <v>48</v>
      </c>
      <c r="AA7" s="11" t="s">
        <v>48</v>
      </c>
      <c r="AB7" s="11" t="s">
        <v>48</v>
      </c>
      <c r="AC7" s="11" t="s">
        <v>50</v>
      </c>
      <c r="AD7" s="11" t="s">
        <v>50</v>
      </c>
      <c r="AE7" s="11" t="s">
        <v>51</v>
      </c>
      <c r="AF7" s="11" t="s">
        <v>48</v>
      </c>
      <c r="AG7" s="11" t="s">
        <v>48</v>
      </c>
      <c r="AH7" s="11" t="s">
        <v>48</v>
      </c>
      <c r="AI7" s="11" t="s">
        <v>48</v>
      </c>
      <c r="AJ7" s="11" t="s">
        <v>48</v>
      </c>
      <c r="AK7" s="11" t="s">
        <v>48</v>
      </c>
      <c r="AL7" s="11" t="s">
        <v>50</v>
      </c>
      <c r="AM7" s="11" t="s">
        <v>48</v>
      </c>
      <c r="AN7" s="11" t="s">
        <v>48</v>
      </c>
      <c r="AO7" s="11" t="s">
        <v>50</v>
      </c>
      <c r="AP7" s="11" t="s">
        <v>48</v>
      </c>
      <c r="AQ7" s="11" t="s">
        <v>50</v>
      </c>
      <c r="AR7" s="11" t="s">
        <v>50</v>
      </c>
    </row>
    <row r="8" spans="1:800" s="3" customFormat="1" ht="22.8" x14ac:dyDescent="0.3">
      <c r="A8" s="19" t="s">
        <v>52</v>
      </c>
      <c r="B8" s="12">
        <v>1</v>
      </c>
      <c r="C8" s="12">
        <v>1</v>
      </c>
      <c r="D8" s="12">
        <v>4</v>
      </c>
      <c r="E8" s="12">
        <v>10</v>
      </c>
      <c r="F8" s="12">
        <v>2</v>
      </c>
      <c r="G8" s="12" t="s">
        <v>53</v>
      </c>
      <c r="H8" s="12" t="s">
        <v>53</v>
      </c>
      <c r="I8" s="12" t="s">
        <v>53</v>
      </c>
      <c r="J8" s="12">
        <v>1</v>
      </c>
      <c r="K8" s="12" t="s">
        <v>54</v>
      </c>
      <c r="L8" s="12" t="s">
        <v>55</v>
      </c>
      <c r="M8" s="12">
        <v>3</v>
      </c>
      <c r="N8" s="12">
        <v>3</v>
      </c>
      <c r="O8" s="13" t="s">
        <v>56</v>
      </c>
      <c r="P8" s="13" t="s">
        <v>56</v>
      </c>
      <c r="Q8" s="13" t="s">
        <v>56</v>
      </c>
      <c r="R8" s="13" t="s">
        <v>56</v>
      </c>
      <c r="S8" s="13" t="s">
        <v>56</v>
      </c>
      <c r="T8" s="13" t="s">
        <v>56</v>
      </c>
      <c r="U8" s="13" t="s">
        <v>56</v>
      </c>
      <c r="V8" s="13" t="s">
        <v>56</v>
      </c>
      <c r="W8" s="13" t="s">
        <v>56</v>
      </c>
      <c r="X8" s="13" t="s">
        <v>56</v>
      </c>
      <c r="Y8" s="13" t="s">
        <v>56</v>
      </c>
      <c r="Z8" s="13" t="s">
        <v>56</v>
      </c>
      <c r="AA8" s="13" t="s">
        <v>56</v>
      </c>
      <c r="AB8" s="12">
        <v>2</v>
      </c>
      <c r="AC8" s="12">
        <v>20</v>
      </c>
      <c r="AD8" s="12">
        <v>20</v>
      </c>
      <c r="AE8" s="12">
        <v>10</v>
      </c>
      <c r="AF8" s="13" t="s">
        <v>56</v>
      </c>
      <c r="AG8" s="13" t="s">
        <v>56</v>
      </c>
      <c r="AH8" s="13" t="s">
        <v>56</v>
      </c>
      <c r="AI8" s="13" t="s">
        <v>56</v>
      </c>
      <c r="AJ8" s="13" t="s">
        <v>56</v>
      </c>
      <c r="AK8" s="12">
        <v>40</v>
      </c>
      <c r="AL8" s="12" t="s">
        <v>55</v>
      </c>
      <c r="AM8" s="13" t="s">
        <v>4640</v>
      </c>
      <c r="AN8" s="13" t="s">
        <v>4639</v>
      </c>
      <c r="AO8" s="12" t="s">
        <v>55</v>
      </c>
      <c r="AP8" s="13" t="s">
        <v>4640</v>
      </c>
      <c r="AQ8" s="12">
        <v>37</v>
      </c>
      <c r="AR8" s="12">
        <v>37</v>
      </c>
    </row>
    <row r="9" spans="1:800" x14ac:dyDescent="0.3">
      <c r="A9" s="90"/>
      <c r="B9" s="90"/>
      <c r="C9" s="90"/>
      <c r="D9" s="90"/>
      <c r="E9" s="90"/>
      <c r="F9" s="90"/>
      <c r="G9" s="90"/>
      <c r="H9" s="90"/>
      <c r="I9" s="90"/>
      <c r="J9" s="90"/>
      <c r="K9" s="90"/>
      <c r="L9" s="86"/>
      <c r="M9" s="86"/>
      <c r="N9" s="90"/>
      <c r="O9" s="90"/>
      <c r="P9" s="90"/>
      <c r="Q9" s="90"/>
      <c r="R9" s="90"/>
      <c r="S9" s="90"/>
      <c r="T9" s="90"/>
      <c r="U9" s="90"/>
      <c r="V9" s="90"/>
      <c r="W9" s="90"/>
      <c r="X9" s="90"/>
      <c r="Y9" s="90"/>
      <c r="Z9" s="90"/>
      <c r="AA9" s="90"/>
      <c r="AB9" s="90"/>
      <c r="AC9" s="90"/>
      <c r="AD9" s="90"/>
      <c r="AE9" s="90"/>
      <c r="AF9" s="90"/>
      <c r="AG9" s="90"/>
      <c r="AH9" s="90"/>
      <c r="AI9" s="90"/>
      <c r="AJ9" s="90"/>
      <c r="AK9" s="90"/>
      <c r="AL9" s="90"/>
      <c r="AM9" s="90"/>
      <c r="AN9" s="90"/>
      <c r="AO9" s="88"/>
      <c r="AP9" s="90"/>
      <c r="AQ9" s="90"/>
      <c r="AR9" s="90"/>
    </row>
    <row r="10" spans="1:800" x14ac:dyDescent="0.3">
      <c r="A10" s="90"/>
      <c r="B10" s="90"/>
      <c r="C10" s="90"/>
      <c r="D10" s="90"/>
      <c r="E10" s="90"/>
      <c r="F10" s="90"/>
      <c r="G10" s="90"/>
      <c r="H10" s="90"/>
      <c r="I10" s="90"/>
      <c r="J10" s="90"/>
      <c r="K10" s="90"/>
      <c r="L10" s="86"/>
      <c r="M10" s="86"/>
      <c r="N10" s="90"/>
      <c r="O10" s="90"/>
      <c r="P10" s="90"/>
      <c r="Q10" s="90"/>
      <c r="R10" s="90"/>
      <c r="S10" s="90"/>
      <c r="T10" s="90"/>
      <c r="U10" s="90"/>
      <c r="V10" s="90"/>
      <c r="W10" s="90"/>
      <c r="X10" s="90"/>
      <c r="Y10" s="90"/>
      <c r="Z10" s="90"/>
      <c r="AA10" s="90"/>
      <c r="AB10" s="90"/>
      <c r="AC10" s="90"/>
      <c r="AD10" s="90"/>
      <c r="AE10" s="90"/>
      <c r="AF10" s="90"/>
      <c r="AG10" s="90"/>
      <c r="AH10" s="90"/>
      <c r="AI10" s="90"/>
      <c r="AJ10" s="90"/>
      <c r="AK10" s="90"/>
      <c r="AL10" s="90"/>
      <c r="AM10" s="90"/>
      <c r="AN10" s="90"/>
      <c r="AO10" s="88"/>
      <c r="AP10" s="90"/>
      <c r="AQ10" s="90"/>
      <c r="AR10" s="90"/>
    </row>
    <row r="11" spans="1:800" x14ac:dyDescent="0.3">
      <c r="A11" s="90"/>
      <c r="B11" s="90"/>
      <c r="C11" s="90"/>
      <c r="D11" s="90"/>
      <c r="E11" s="90"/>
      <c r="F11" s="90"/>
      <c r="G11" s="90"/>
      <c r="H11" s="90"/>
      <c r="I11" s="90"/>
      <c r="J11" s="90"/>
      <c r="K11" s="90"/>
      <c r="L11" s="86"/>
      <c r="M11" s="90"/>
      <c r="N11" s="90"/>
      <c r="O11" s="90"/>
      <c r="P11" s="90"/>
      <c r="Q11" s="90"/>
      <c r="R11" s="90"/>
      <c r="S11" s="90"/>
      <c r="T11" s="90"/>
      <c r="U11" s="90"/>
      <c r="V11" s="90"/>
      <c r="W11" s="90"/>
      <c r="X11" s="90"/>
      <c r="Y11" s="90"/>
      <c r="Z11" s="90"/>
      <c r="AA11" s="90"/>
      <c r="AB11" s="90"/>
      <c r="AC11" s="90"/>
      <c r="AD11" s="90"/>
      <c r="AE11" s="90"/>
      <c r="AF11" s="90"/>
      <c r="AG11" s="90"/>
      <c r="AH11" s="90"/>
      <c r="AI11" s="90"/>
      <c r="AJ11" s="90"/>
      <c r="AK11" s="90"/>
      <c r="AL11" s="88"/>
      <c r="AM11" s="90"/>
      <c r="AN11" s="90"/>
      <c r="AO11" s="90"/>
      <c r="AP11" s="90"/>
      <c r="AQ11" s="90"/>
      <c r="AR11" s="90"/>
    </row>
    <row r="12" spans="1:800" x14ac:dyDescent="0.3">
      <c r="A12" s="90"/>
      <c r="B12" s="90"/>
      <c r="C12" s="90"/>
      <c r="D12" s="90"/>
      <c r="E12" s="90"/>
      <c r="F12" s="90"/>
      <c r="G12" s="90"/>
      <c r="H12" s="90"/>
      <c r="I12" s="90"/>
      <c r="J12" s="90"/>
      <c r="K12" s="90"/>
      <c r="L12" s="86"/>
      <c r="M12" s="90"/>
      <c r="N12" s="90"/>
      <c r="O12" s="90"/>
      <c r="P12" s="90"/>
      <c r="Q12" s="90"/>
      <c r="R12" s="90"/>
      <c r="S12" s="90"/>
      <c r="T12" s="90"/>
      <c r="U12" s="90"/>
      <c r="V12" s="90"/>
      <c r="W12" s="90"/>
      <c r="X12" s="90"/>
      <c r="Y12" s="90"/>
      <c r="Z12" s="90"/>
      <c r="AA12" s="90"/>
      <c r="AB12" s="90"/>
      <c r="AC12" s="90"/>
      <c r="AD12" s="90"/>
      <c r="AE12" s="90"/>
      <c r="AF12" s="90"/>
      <c r="AG12" s="90"/>
      <c r="AH12" s="90"/>
      <c r="AI12" s="90"/>
      <c r="AJ12" s="90"/>
      <c r="AK12" s="90"/>
      <c r="AL12" s="88"/>
      <c r="AM12" s="90"/>
      <c r="AN12" s="90"/>
      <c r="AO12" s="90"/>
      <c r="AP12" s="90"/>
      <c r="AQ12" s="90"/>
      <c r="AR12" s="90"/>
    </row>
    <row r="13" spans="1:800" x14ac:dyDescent="0.3">
      <c r="A13" s="91"/>
      <c r="B13" s="79"/>
      <c r="C13" s="79"/>
      <c r="D13" s="79"/>
      <c r="E13" s="81"/>
      <c r="F13" s="79"/>
      <c r="G13" s="79"/>
      <c r="H13" s="79"/>
      <c r="I13" s="79"/>
      <c r="J13" s="79"/>
      <c r="K13" s="79"/>
      <c r="L13" s="89"/>
      <c r="M13" s="86"/>
      <c r="N13" s="90"/>
      <c r="O13" s="80"/>
      <c r="P13" s="80"/>
      <c r="Q13" s="80"/>
      <c r="R13" s="80"/>
      <c r="S13" s="80"/>
      <c r="T13" s="80"/>
      <c r="U13" s="80"/>
      <c r="V13" s="80"/>
      <c r="W13" s="80"/>
      <c r="X13" s="80"/>
      <c r="Y13" s="80"/>
      <c r="Z13" s="80"/>
      <c r="AA13" s="80"/>
      <c r="AB13" s="79"/>
      <c r="AC13" s="79"/>
      <c r="AD13" s="79"/>
      <c r="AE13" s="79"/>
      <c r="AF13" s="80"/>
      <c r="AG13" s="80"/>
      <c r="AH13" s="80"/>
      <c r="AI13" s="80"/>
      <c r="AJ13" s="80"/>
      <c r="AK13" s="79"/>
      <c r="AL13" s="79"/>
      <c r="AM13" s="80"/>
      <c r="AN13" s="79"/>
      <c r="AO13" s="87"/>
      <c r="AP13" s="80"/>
      <c r="AQ13" s="79"/>
      <c r="AR13" s="79"/>
    </row>
    <row r="14" spans="1:800" x14ac:dyDescent="0.3">
      <c r="A14" s="91"/>
      <c r="B14" s="79"/>
      <c r="C14" s="79"/>
      <c r="D14" s="79"/>
      <c r="E14" s="81"/>
      <c r="F14" s="79"/>
      <c r="G14" s="79"/>
      <c r="H14" s="79"/>
      <c r="I14" s="79"/>
      <c r="J14" s="79"/>
      <c r="K14" s="79"/>
      <c r="L14" s="89"/>
      <c r="M14" s="90"/>
      <c r="N14" s="90"/>
      <c r="O14" s="80"/>
      <c r="P14" s="80"/>
      <c r="Q14" s="80"/>
      <c r="R14" s="80"/>
      <c r="S14" s="80"/>
      <c r="T14" s="80"/>
      <c r="U14" s="80"/>
      <c r="V14" s="80"/>
      <c r="W14" s="80"/>
      <c r="X14" s="80"/>
      <c r="Y14" s="80"/>
      <c r="Z14" s="80"/>
      <c r="AA14" s="80"/>
      <c r="AB14" s="79"/>
      <c r="AC14" s="79"/>
      <c r="AD14" s="79"/>
      <c r="AE14" s="79"/>
      <c r="AF14" s="80"/>
      <c r="AG14" s="80"/>
      <c r="AH14" s="80"/>
      <c r="AI14" s="80"/>
      <c r="AJ14" s="80"/>
      <c r="AK14" s="79"/>
      <c r="AL14" s="79"/>
      <c r="AM14" s="80"/>
      <c r="AN14" s="79"/>
      <c r="AO14" s="79"/>
      <c r="AP14" s="80"/>
      <c r="AQ14" s="79"/>
      <c r="AR14" s="79"/>
    </row>
    <row r="15" spans="1:800" s="67" customFormat="1" x14ac:dyDescent="0.3">
      <c r="A15" s="91"/>
      <c r="B15" s="79"/>
      <c r="C15" s="79"/>
      <c r="D15" s="79"/>
      <c r="E15" s="81"/>
      <c r="F15" s="79"/>
      <c r="G15" s="79"/>
      <c r="H15" s="79"/>
      <c r="I15" s="79"/>
      <c r="J15" s="79"/>
      <c r="K15" s="79"/>
      <c r="L15" s="89"/>
      <c r="M15" s="86"/>
      <c r="N15" s="90"/>
      <c r="O15" s="80"/>
      <c r="P15" s="80"/>
      <c r="Q15" s="80"/>
      <c r="R15" s="80"/>
      <c r="S15" s="80"/>
      <c r="T15" s="80"/>
      <c r="U15" s="80"/>
      <c r="V15" s="80"/>
      <c r="W15" s="80"/>
      <c r="X15" s="80"/>
      <c r="Y15" s="80"/>
      <c r="Z15" s="80"/>
      <c r="AA15" s="80"/>
      <c r="AB15" s="79"/>
      <c r="AC15" s="79"/>
      <c r="AD15" s="79"/>
      <c r="AE15" s="79"/>
      <c r="AF15" s="80"/>
      <c r="AG15" s="80"/>
      <c r="AH15" s="80"/>
      <c r="AI15" s="80"/>
      <c r="AJ15" s="80"/>
      <c r="AK15" s="79"/>
      <c r="AL15" s="79"/>
      <c r="AM15" s="80"/>
      <c r="AN15" s="79"/>
      <c r="AO15" s="87"/>
      <c r="AP15" s="80"/>
      <c r="AQ15" s="79"/>
      <c r="AR15" s="79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  <c r="CG15"/>
      <c r="CH15"/>
      <c r="CI15"/>
      <c r="CJ15"/>
      <c r="CK15"/>
      <c r="CL15"/>
      <c r="CM15"/>
      <c r="CN15"/>
      <c r="CO15"/>
      <c r="CP15"/>
      <c r="CQ15"/>
      <c r="CR15"/>
      <c r="CS15"/>
      <c r="CT15"/>
      <c r="CU15"/>
      <c r="CV15"/>
      <c r="CW15"/>
      <c r="CX15"/>
      <c r="CY15"/>
      <c r="CZ15"/>
      <c r="DA15"/>
      <c r="DB15"/>
      <c r="DC15"/>
      <c r="DD15"/>
      <c r="DE15"/>
      <c r="DF15"/>
      <c r="DG15"/>
      <c r="DH15"/>
      <c r="DI15"/>
      <c r="DJ15"/>
      <c r="DK15"/>
      <c r="DL15"/>
      <c r="DM15"/>
      <c r="DN15"/>
      <c r="DO15"/>
      <c r="DP15"/>
      <c r="DQ15"/>
      <c r="DR15"/>
      <c r="DS15"/>
      <c r="DT15"/>
      <c r="DU15"/>
      <c r="DV15"/>
      <c r="DW15"/>
      <c r="DX15"/>
      <c r="DY15"/>
      <c r="DZ15"/>
      <c r="EA15"/>
      <c r="EB15"/>
      <c r="EC15"/>
      <c r="ED15"/>
      <c r="EE15"/>
      <c r="EF15"/>
      <c r="EG15"/>
      <c r="EH15"/>
      <c r="EI15"/>
      <c r="EJ15"/>
      <c r="EK15"/>
      <c r="EL15"/>
      <c r="EM15"/>
      <c r="EN15"/>
      <c r="EO15"/>
      <c r="EP15"/>
      <c r="EQ15"/>
      <c r="ER15"/>
      <c r="ES15"/>
      <c r="ET15"/>
      <c r="EU15"/>
      <c r="EV15"/>
      <c r="EW15"/>
      <c r="EX15"/>
      <c r="EY15"/>
      <c r="EZ15"/>
      <c r="FA15"/>
      <c r="FB15"/>
      <c r="FC15"/>
      <c r="FD15"/>
      <c r="FE15"/>
      <c r="FF15"/>
      <c r="FG15"/>
      <c r="FH15"/>
      <c r="FI15"/>
      <c r="FJ15"/>
      <c r="FK15"/>
      <c r="FL15"/>
      <c r="FM15"/>
      <c r="FN15"/>
      <c r="FO15"/>
      <c r="FP15"/>
      <c r="FQ15"/>
      <c r="FR15"/>
      <c r="FS15"/>
      <c r="FT15"/>
      <c r="FU15"/>
      <c r="FV15"/>
      <c r="FW15"/>
      <c r="FX15"/>
      <c r="FY15"/>
      <c r="FZ15"/>
      <c r="GA15"/>
      <c r="GB15"/>
      <c r="GC15"/>
      <c r="GD15"/>
      <c r="GE15"/>
      <c r="GF15"/>
      <c r="GG15"/>
      <c r="GH15"/>
      <c r="GI15"/>
      <c r="GJ15"/>
      <c r="GK15"/>
      <c r="GL15"/>
      <c r="GM15"/>
      <c r="GN15"/>
      <c r="GO15"/>
      <c r="GP15"/>
      <c r="GQ15"/>
      <c r="GR15"/>
      <c r="GS15"/>
      <c r="GT15"/>
      <c r="GU15"/>
      <c r="GV15"/>
      <c r="GW15"/>
      <c r="GX15"/>
      <c r="GY15"/>
      <c r="GZ15"/>
      <c r="HA15"/>
      <c r="HB15"/>
      <c r="HC15"/>
      <c r="HD15"/>
      <c r="HE15"/>
      <c r="HF15"/>
      <c r="HG15"/>
      <c r="HH15"/>
      <c r="HI15"/>
      <c r="HJ15"/>
      <c r="HK15"/>
      <c r="HL15"/>
      <c r="HM15"/>
      <c r="HN15"/>
      <c r="HO15"/>
      <c r="HP15"/>
      <c r="HQ15"/>
      <c r="HR15"/>
      <c r="HS15"/>
      <c r="HT15"/>
      <c r="HU15"/>
      <c r="HV15"/>
      <c r="HW15"/>
      <c r="HX15"/>
      <c r="HY15"/>
      <c r="HZ15"/>
      <c r="IA15"/>
      <c r="IB15"/>
      <c r="IC15"/>
      <c r="ID15"/>
      <c r="IE15"/>
      <c r="IF15"/>
      <c r="IG15"/>
      <c r="IH15"/>
      <c r="II15"/>
      <c r="IJ15"/>
      <c r="IK15"/>
      <c r="IL15"/>
      <c r="IM15"/>
      <c r="IN15"/>
      <c r="IO15"/>
      <c r="IP15"/>
      <c r="IQ15"/>
      <c r="IR15"/>
      <c r="IS15"/>
      <c r="IT15"/>
      <c r="IU15"/>
      <c r="IV15"/>
      <c r="IW15"/>
      <c r="IX15"/>
      <c r="IY15"/>
      <c r="IZ15"/>
      <c r="JA15"/>
      <c r="JB15"/>
      <c r="JC15"/>
      <c r="JD15"/>
      <c r="JE15"/>
      <c r="JF15"/>
      <c r="JG15"/>
      <c r="JH15"/>
      <c r="JI15"/>
      <c r="JJ15"/>
      <c r="JK15"/>
      <c r="JL15"/>
      <c r="JM15"/>
      <c r="JN15"/>
      <c r="JO15"/>
      <c r="JP15"/>
      <c r="JQ15"/>
      <c r="JR15"/>
      <c r="JS15"/>
      <c r="JT15"/>
      <c r="JU15"/>
      <c r="JV15"/>
      <c r="JW15"/>
      <c r="JX15"/>
      <c r="JY15"/>
      <c r="JZ15"/>
      <c r="KA15"/>
      <c r="KB15"/>
      <c r="KC15"/>
      <c r="KD15"/>
      <c r="KE15"/>
      <c r="KF15"/>
      <c r="KG15"/>
      <c r="KH15"/>
      <c r="KI15"/>
      <c r="KJ15"/>
      <c r="KK15"/>
      <c r="KL15"/>
      <c r="KM15"/>
      <c r="KN15"/>
      <c r="KO15"/>
      <c r="KP15"/>
      <c r="KQ15"/>
      <c r="KR15"/>
      <c r="KS15"/>
      <c r="KT15"/>
      <c r="KU15"/>
      <c r="KV15"/>
      <c r="KW15"/>
      <c r="KX15"/>
      <c r="KY15"/>
      <c r="KZ15"/>
      <c r="LA15"/>
      <c r="LB15"/>
      <c r="LC15"/>
      <c r="LD15"/>
      <c r="LE15"/>
      <c r="LF15"/>
      <c r="LG15"/>
      <c r="LH15"/>
      <c r="LI15"/>
      <c r="LJ15"/>
      <c r="LK15"/>
      <c r="LL15"/>
      <c r="LM15"/>
      <c r="LN15"/>
      <c r="LO15"/>
      <c r="LP15"/>
      <c r="LQ15"/>
      <c r="LR15"/>
      <c r="LS15"/>
      <c r="LT15"/>
      <c r="LU15"/>
      <c r="LV15"/>
      <c r="LW15"/>
      <c r="LX15"/>
      <c r="LY15"/>
      <c r="LZ15"/>
      <c r="MA15"/>
      <c r="MB15"/>
      <c r="MC15"/>
      <c r="MD15"/>
      <c r="ME15"/>
      <c r="MF15"/>
      <c r="MG15"/>
      <c r="MH15"/>
      <c r="MI15"/>
      <c r="MJ15"/>
      <c r="MK15"/>
      <c r="ML15"/>
      <c r="MM15"/>
      <c r="MN15"/>
      <c r="MO15"/>
      <c r="MP15"/>
      <c r="MQ15"/>
      <c r="MR15"/>
      <c r="MS15"/>
      <c r="MT15"/>
      <c r="MU15"/>
      <c r="MV15"/>
      <c r="MW15"/>
      <c r="MX15"/>
      <c r="MY15"/>
      <c r="MZ15"/>
      <c r="NA15"/>
      <c r="NB15"/>
      <c r="NC15"/>
      <c r="ND15"/>
      <c r="NE15"/>
      <c r="NF15"/>
      <c r="NG15"/>
      <c r="NH15"/>
      <c r="NI15"/>
      <c r="NJ15"/>
      <c r="NK15"/>
      <c r="NL15"/>
      <c r="NM15"/>
      <c r="NN15"/>
      <c r="NO15"/>
      <c r="NP15"/>
      <c r="NQ15"/>
      <c r="NR15"/>
      <c r="NS15"/>
      <c r="NT15"/>
      <c r="NU15"/>
      <c r="NV15"/>
      <c r="NW15"/>
      <c r="NX15"/>
      <c r="NY15"/>
      <c r="NZ15"/>
      <c r="OA15"/>
      <c r="OB15"/>
      <c r="OC15"/>
      <c r="OD15"/>
      <c r="OE15"/>
      <c r="OF15"/>
      <c r="OG15"/>
      <c r="OH15"/>
      <c r="OI15"/>
      <c r="OJ15"/>
      <c r="OK15"/>
      <c r="OL15"/>
      <c r="OM15"/>
      <c r="ON15"/>
      <c r="OO15"/>
      <c r="OP15"/>
      <c r="OQ15"/>
      <c r="OR15"/>
      <c r="OS15"/>
      <c r="OT15"/>
      <c r="OU15"/>
      <c r="OV15"/>
      <c r="OW15"/>
      <c r="OX15"/>
      <c r="OY15"/>
      <c r="OZ15"/>
      <c r="PA15"/>
      <c r="PB15"/>
      <c r="PC15"/>
      <c r="PD15"/>
      <c r="PE15"/>
      <c r="PF15"/>
      <c r="PG15"/>
      <c r="PH15"/>
      <c r="PI15"/>
      <c r="PJ15"/>
      <c r="PK15"/>
      <c r="PL15"/>
      <c r="PM15"/>
      <c r="PN15"/>
      <c r="PO15"/>
      <c r="PP15"/>
      <c r="PQ15"/>
      <c r="PR15"/>
      <c r="PS15"/>
      <c r="PT15"/>
      <c r="PU15"/>
      <c r="PV15"/>
      <c r="PW15"/>
      <c r="PX15"/>
      <c r="PY15"/>
      <c r="PZ15"/>
      <c r="QA15"/>
      <c r="QB15"/>
      <c r="QC15"/>
      <c r="QD15"/>
      <c r="QE15"/>
      <c r="QF15"/>
      <c r="QG15"/>
      <c r="QH15"/>
      <c r="QI15"/>
      <c r="QJ15"/>
      <c r="QK15"/>
      <c r="QL15"/>
      <c r="QM15"/>
      <c r="QN15"/>
      <c r="QO15"/>
      <c r="QP15"/>
      <c r="QQ15"/>
      <c r="QR15"/>
      <c r="QS15"/>
      <c r="QT15"/>
      <c r="QU15"/>
      <c r="QV15"/>
      <c r="QW15"/>
      <c r="QX15"/>
      <c r="QY15"/>
      <c r="QZ15"/>
      <c r="RA15"/>
      <c r="RB15"/>
      <c r="RC15"/>
      <c r="RD15"/>
      <c r="RE15"/>
      <c r="RF15"/>
      <c r="RG15"/>
      <c r="RH15"/>
      <c r="RI15"/>
      <c r="RJ15"/>
      <c r="RK15"/>
      <c r="RL15"/>
      <c r="RM15"/>
      <c r="RN15"/>
      <c r="RO15"/>
      <c r="RP15"/>
      <c r="RQ15"/>
      <c r="RR15"/>
      <c r="RS15"/>
      <c r="RT15"/>
      <c r="RU15"/>
      <c r="RV15"/>
      <c r="RW15"/>
      <c r="RX15"/>
      <c r="RY15"/>
      <c r="RZ15"/>
      <c r="SA15"/>
      <c r="SB15"/>
      <c r="SC15"/>
      <c r="SD15"/>
      <c r="SE15"/>
      <c r="SF15"/>
      <c r="SG15"/>
      <c r="SH15"/>
      <c r="SI15"/>
      <c r="SJ15"/>
      <c r="SK15"/>
      <c r="SL15"/>
      <c r="SM15"/>
      <c r="SN15"/>
      <c r="SO15"/>
      <c r="SP15"/>
      <c r="SQ15"/>
      <c r="SR15"/>
      <c r="SS15"/>
      <c r="ST15"/>
      <c r="SU15"/>
      <c r="SV15"/>
      <c r="SW15"/>
      <c r="SX15"/>
      <c r="SY15"/>
      <c r="SZ15"/>
      <c r="TA15"/>
      <c r="TB15"/>
      <c r="TC15"/>
      <c r="TD15"/>
      <c r="TE15"/>
      <c r="TF15"/>
      <c r="TG15"/>
      <c r="TH15"/>
      <c r="TI15"/>
      <c r="TJ15"/>
      <c r="TK15"/>
      <c r="TL15"/>
      <c r="TM15"/>
      <c r="TN15"/>
      <c r="TO15"/>
      <c r="TP15"/>
      <c r="TQ15"/>
      <c r="TR15"/>
      <c r="TS15"/>
      <c r="TT15"/>
      <c r="TU15"/>
      <c r="TV15"/>
      <c r="TW15"/>
      <c r="TX15"/>
      <c r="TY15"/>
      <c r="TZ15"/>
      <c r="UA15"/>
      <c r="UB15"/>
      <c r="UC15"/>
      <c r="UD15"/>
      <c r="UE15"/>
      <c r="UF15"/>
      <c r="UG15"/>
      <c r="UH15"/>
      <c r="UI15"/>
      <c r="UJ15"/>
      <c r="UK15"/>
      <c r="UL15"/>
      <c r="UM15"/>
      <c r="UN15"/>
      <c r="UO15"/>
      <c r="UP15"/>
      <c r="UQ15"/>
      <c r="UR15"/>
      <c r="US15"/>
      <c r="UT15"/>
      <c r="UU15"/>
      <c r="UV15"/>
      <c r="UW15"/>
      <c r="UX15"/>
      <c r="UY15"/>
      <c r="UZ15"/>
      <c r="VA15"/>
      <c r="VB15"/>
      <c r="VC15"/>
      <c r="VD15"/>
      <c r="VE15"/>
      <c r="VF15"/>
      <c r="VG15"/>
      <c r="VH15"/>
      <c r="VI15"/>
      <c r="VJ15"/>
      <c r="VK15"/>
      <c r="VL15"/>
      <c r="VM15"/>
      <c r="VN15"/>
      <c r="VO15"/>
      <c r="VP15"/>
      <c r="VQ15"/>
      <c r="VR15"/>
      <c r="VS15"/>
      <c r="VT15"/>
      <c r="VU15"/>
      <c r="VV15"/>
      <c r="VW15"/>
      <c r="VX15"/>
      <c r="VY15"/>
      <c r="VZ15"/>
      <c r="WA15"/>
      <c r="WB15"/>
      <c r="WC15"/>
      <c r="WD15"/>
      <c r="WE15"/>
      <c r="WF15"/>
      <c r="WG15"/>
      <c r="WH15"/>
      <c r="WI15"/>
      <c r="WJ15"/>
      <c r="WK15"/>
      <c r="WL15"/>
      <c r="WM15"/>
      <c r="WN15"/>
      <c r="WO15"/>
      <c r="WP15"/>
      <c r="WQ15"/>
      <c r="WR15"/>
      <c r="WS15"/>
      <c r="WT15"/>
      <c r="WU15"/>
      <c r="WV15"/>
      <c r="WW15"/>
      <c r="WX15"/>
      <c r="WY15"/>
      <c r="WZ15"/>
      <c r="XA15"/>
      <c r="XB15"/>
      <c r="XC15"/>
      <c r="XD15"/>
      <c r="XE15"/>
      <c r="XF15"/>
      <c r="XG15"/>
      <c r="XH15"/>
      <c r="XI15"/>
      <c r="XJ15"/>
      <c r="XK15"/>
      <c r="XL15"/>
      <c r="XM15"/>
      <c r="XN15"/>
      <c r="XO15"/>
      <c r="XP15"/>
      <c r="XQ15"/>
      <c r="XR15"/>
      <c r="XS15"/>
      <c r="XT15"/>
      <c r="XU15"/>
      <c r="XV15"/>
      <c r="XW15"/>
      <c r="XX15"/>
      <c r="XY15"/>
      <c r="XZ15"/>
      <c r="YA15"/>
      <c r="YB15"/>
      <c r="YC15"/>
      <c r="YD15"/>
      <c r="YE15"/>
      <c r="YF15"/>
      <c r="YG15"/>
      <c r="YH15"/>
      <c r="YI15"/>
      <c r="YJ15"/>
      <c r="YK15"/>
      <c r="YL15"/>
      <c r="YM15"/>
      <c r="YN15"/>
      <c r="YO15"/>
      <c r="YP15"/>
      <c r="YQ15"/>
      <c r="YR15"/>
      <c r="YS15"/>
      <c r="YT15"/>
      <c r="YU15"/>
      <c r="YV15"/>
      <c r="YW15"/>
      <c r="YX15"/>
      <c r="YY15"/>
      <c r="YZ15"/>
      <c r="ZA15"/>
      <c r="ZB15"/>
      <c r="ZC15"/>
      <c r="ZD15"/>
      <c r="ZE15"/>
      <c r="ZF15"/>
      <c r="ZG15"/>
      <c r="ZH15"/>
      <c r="ZI15"/>
      <c r="ZJ15"/>
      <c r="ZK15"/>
      <c r="ZL15"/>
      <c r="ZM15"/>
      <c r="ZN15"/>
      <c r="ZO15"/>
      <c r="ZP15"/>
      <c r="ZQ15"/>
      <c r="ZR15"/>
      <c r="ZS15"/>
      <c r="ZT15"/>
      <c r="ZU15"/>
      <c r="ZV15"/>
      <c r="ZW15"/>
      <c r="ZX15"/>
      <c r="ZY15"/>
      <c r="ZZ15"/>
      <c r="AAA15"/>
      <c r="AAB15"/>
      <c r="AAC15"/>
      <c r="AAD15"/>
      <c r="AAE15"/>
      <c r="AAF15"/>
      <c r="AAG15"/>
      <c r="AAH15"/>
      <c r="AAI15"/>
      <c r="AAJ15"/>
      <c r="AAK15"/>
      <c r="AAL15"/>
      <c r="AAM15"/>
      <c r="AAN15"/>
      <c r="AAO15"/>
      <c r="AAP15"/>
      <c r="AAQ15"/>
      <c r="AAR15"/>
      <c r="AAS15"/>
      <c r="AAT15"/>
      <c r="AAU15"/>
      <c r="AAV15"/>
      <c r="AAW15"/>
      <c r="AAX15"/>
      <c r="AAY15"/>
      <c r="AAZ15"/>
      <c r="ABA15"/>
      <c r="ABB15"/>
      <c r="ABC15"/>
      <c r="ABD15"/>
      <c r="ABE15"/>
      <c r="ABF15"/>
      <c r="ABG15"/>
      <c r="ABH15"/>
      <c r="ABI15"/>
      <c r="ABJ15"/>
      <c r="ABK15"/>
      <c r="ABL15"/>
      <c r="ABM15"/>
      <c r="ABN15"/>
      <c r="ABO15"/>
      <c r="ABP15"/>
      <c r="ABQ15"/>
      <c r="ABR15"/>
      <c r="ABS15"/>
      <c r="ABT15"/>
      <c r="ABU15"/>
      <c r="ABV15"/>
      <c r="ABW15"/>
      <c r="ABX15"/>
      <c r="ABY15"/>
      <c r="ABZ15"/>
      <c r="ACA15"/>
      <c r="ACB15"/>
      <c r="ACC15"/>
      <c r="ACD15"/>
      <c r="ACE15"/>
      <c r="ACF15"/>
      <c r="ACG15"/>
      <c r="ACH15"/>
      <c r="ACI15"/>
      <c r="ACJ15"/>
      <c r="ACK15"/>
      <c r="ACL15"/>
      <c r="ACM15"/>
      <c r="ACN15"/>
      <c r="ACO15"/>
      <c r="ACP15"/>
      <c r="ACQ15"/>
      <c r="ACR15"/>
      <c r="ACS15"/>
      <c r="ACT15"/>
      <c r="ACU15"/>
      <c r="ACV15"/>
      <c r="ACW15"/>
      <c r="ACX15"/>
      <c r="ACY15"/>
      <c r="ACZ15"/>
      <c r="ADA15"/>
      <c r="ADB15"/>
      <c r="ADC15"/>
      <c r="ADD15"/>
      <c r="ADE15"/>
      <c r="ADF15"/>
      <c r="ADG15"/>
      <c r="ADH15"/>
      <c r="ADI15"/>
      <c r="ADJ15"/>
      <c r="ADK15"/>
      <c r="ADL15"/>
      <c r="ADM15"/>
      <c r="ADN15"/>
      <c r="ADO15"/>
      <c r="ADP15"/>
      <c r="ADQ15"/>
      <c r="ADR15"/>
      <c r="ADS15"/>
      <c r="ADT15"/>
    </row>
    <row r="16" spans="1:800" x14ac:dyDescent="0.3">
      <c r="A16" s="91"/>
      <c r="B16" s="79"/>
      <c r="C16" s="79"/>
      <c r="D16" s="79"/>
      <c r="E16" s="81"/>
      <c r="F16" s="79"/>
      <c r="G16" s="79"/>
      <c r="H16" s="79"/>
      <c r="I16" s="79"/>
      <c r="J16" s="79"/>
      <c r="K16" s="79"/>
      <c r="L16" s="89"/>
      <c r="M16" s="90"/>
      <c r="N16" s="90"/>
      <c r="O16" s="80"/>
      <c r="P16" s="80"/>
      <c r="Q16" s="80"/>
      <c r="R16" s="80"/>
      <c r="S16" s="80"/>
      <c r="T16" s="80"/>
      <c r="U16" s="80"/>
      <c r="V16" s="80"/>
      <c r="W16" s="80"/>
      <c r="X16" s="80"/>
      <c r="Y16" s="80"/>
      <c r="Z16" s="80"/>
      <c r="AA16" s="80"/>
      <c r="AB16" s="79"/>
      <c r="AC16" s="79"/>
      <c r="AD16" s="79"/>
      <c r="AE16" s="81"/>
      <c r="AF16" s="80"/>
      <c r="AG16" s="80"/>
      <c r="AH16" s="80"/>
      <c r="AI16" s="80"/>
      <c r="AJ16" s="80"/>
      <c r="AK16" s="79"/>
      <c r="AL16" s="79"/>
      <c r="AM16" s="80"/>
      <c r="AN16" s="79"/>
      <c r="AO16" s="79"/>
      <c r="AP16" s="80"/>
      <c r="AQ16" s="79"/>
      <c r="AR16" s="79"/>
    </row>
    <row r="17" spans="1:800" s="67" customFormat="1" x14ac:dyDescent="0.3">
      <c r="A17" s="91"/>
      <c r="B17" s="79"/>
      <c r="C17" s="79"/>
      <c r="D17" s="79"/>
      <c r="E17" s="81"/>
      <c r="F17" s="79"/>
      <c r="G17" s="79"/>
      <c r="H17" s="79"/>
      <c r="I17" s="79"/>
      <c r="J17" s="79"/>
      <c r="K17" s="79"/>
      <c r="L17" s="89"/>
      <c r="M17" s="86"/>
      <c r="N17" s="90"/>
      <c r="O17" s="80"/>
      <c r="P17" s="80"/>
      <c r="Q17" s="80"/>
      <c r="R17" s="80"/>
      <c r="S17" s="80"/>
      <c r="T17" s="80"/>
      <c r="U17" s="80"/>
      <c r="V17" s="80"/>
      <c r="W17" s="80"/>
      <c r="X17" s="80"/>
      <c r="Y17" s="80"/>
      <c r="Z17" s="80"/>
      <c r="AA17" s="80"/>
      <c r="AB17" s="79"/>
      <c r="AC17" s="79"/>
      <c r="AD17" s="79"/>
      <c r="AE17" s="81"/>
      <c r="AF17" s="80"/>
      <c r="AG17" s="80"/>
      <c r="AH17" s="80"/>
      <c r="AI17" s="80"/>
      <c r="AJ17" s="80"/>
      <c r="AK17" s="79"/>
      <c r="AL17" s="79"/>
      <c r="AM17" s="80"/>
      <c r="AN17" s="79"/>
      <c r="AO17" s="87"/>
      <c r="AP17" s="80"/>
      <c r="AQ17" s="79"/>
      <c r="AR17" s="79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  <c r="CU17"/>
      <c r="CV17"/>
      <c r="CW17"/>
      <c r="CX17"/>
      <c r="CY17"/>
      <c r="CZ17"/>
      <c r="DA17"/>
      <c r="DB17"/>
      <c r="DC17"/>
      <c r="DD17"/>
      <c r="DE17"/>
      <c r="DF17"/>
      <c r="DG17"/>
      <c r="DH17"/>
      <c r="DI17"/>
      <c r="DJ17"/>
      <c r="DK17"/>
      <c r="DL17"/>
      <c r="DM17"/>
      <c r="DN17"/>
      <c r="DO17"/>
      <c r="DP17"/>
      <c r="DQ17"/>
      <c r="DR17"/>
      <c r="DS17"/>
      <c r="DT17"/>
      <c r="DU17"/>
      <c r="DV17"/>
      <c r="DW17"/>
      <c r="DX17"/>
      <c r="DY17"/>
      <c r="DZ17"/>
      <c r="EA17"/>
      <c r="EB17"/>
      <c r="EC17"/>
      <c r="ED17"/>
      <c r="EE17"/>
      <c r="EF17"/>
      <c r="EG17"/>
      <c r="EH17"/>
      <c r="EI17"/>
      <c r="EJ17"/>
      <c r="EK17"/>
      <c r="EL17"/>
      <c r="EM17"/>
      <c r="EN17"/>
      <c r="EO17"/>
      <c r="EP17"/>
      <c r="EQ17"/>
      <c r="ER17"/>
      <c r="ES17"/>
      <c r="ET17"/>
      <c r="EU17"/>
      <c r="EV17"/>
      <c r="EW17"/>
      <c r="EX17"/>
      <c r="EY17"/>
      <c r="EZ17"/>
      <c r="FA17"/>
      <c r="FB17"/>
      <c r="FC17"/>
      <c r="FD17"/>
      <c r="FE17"/>
      <c r="FF17"/>
      <c r="FG17"/>
      <c r="FH17"/>
      <c r="FI17"/>
      <c r="FJ17"/>
      <c r="FK17"/>
      <c r="FL17"/>
      <c r="FM17"/>
      <c r="FN17"/>
      <c r="FO17"/>
      <c r="FP17"/>
      <c r="FQ17"/>
      <c r="FR17"/>
      <c r="FS17"/>
      <c r="FT17"/>
      <c r="FU17"/>
      <c r="FV17"/>
      <c r="FW17"/>
      <c r="FX17"/>
      <c r="FY17"/>
      <c r="FZ17"/>
      <c r="GA17"/>
      <c r="GB17"/>
      <c r="GC17"/>
      <c r="GD17"/>
      <c r="GE17"/>
      <c r="GF17"/>
      <c r="GG17"/>
      <c r="GH17"/>
      <c r="GI17"/>
      <c r="GJ17"/>
      <c r="GK17"/>
      <c r="GL17"/>
      <c r="GM17"/>
      <c r="GN17"/>
      <c r="GO17"/>
      <c r="GP17"/>
      <c r="GQ17"/>
      <c r="GR17"/>
      <c r="GS17"/>
      <c r="GT17"/>
      <c r="GU17"/>
      <c r="GV17"/>
      <c r="GW17"/>
      <c r="GX17"/>
      <c r="GY17"/>
      <c r="GZ17"/>
      <c r="HA17"/>
      <c r="HB17"/>
      <c r="HC17"/>
      <c r="HD17"/>
      <c r="HE17"/>
      <c r="HF17"/>
      <c r="HG17"/>
      <c r="HH17"/>
      <c r="HI17"/>
      <c r="HJ17"/>
      <c r="HK17"/>
      <c r="HL17"/>
      <c r="HM17"/>
      <c r="HN17"/>
      <c r="HO17"/>
      <c r="HP17"/>
      <c r="HQ17"/>
      <c r="HR17"/>
      <c r="HS17"/>
      <c r="HT17"/>
      <c r="HU17"/>
      <c r="HV17"/>
      <c r="HW17"/>
      <c r="HX17"/>
      <c r="HY17"/>
      <c r="HZ17"/>
      <c r="IA17"/>
      <c r="IB17"/>
      <c r="IC17"/>
      <c r="ID17"/>
      <c r="IE17"/>
      <c r="IF17"/>
      <c r="IG17"/>
      <c r="IH17"/>
      <c r="II17"/>
      <c r="IJ17"/>
      <c r="IK17"/>
      <c r="IL17"/>
      <c r="IM17"/>
      <c r="IN17"/>
      <c r="IO17"/>
      <c r="IP17"/>
      <c r="IQ17"/>
      <c r="IR17"/>
      <c r="IS17"/>
      <c r="IT17"/>
      <c r="IU17"/>
      <c r="IV17"/>
      <c r="IW17"/>
      <c r="IX17"/>
      <c r="IY17"/>
      <c r="IZ17"/>
      <c r="JA17"/>
      <c r="JB17"/>
      <c r="JC17"/>
      <c r="JD17"/>
      <c r="JE17"/>
      <c r="JF17"/>
      <c r="JG17"/>
      <c r="JH17"/>
      <c r="JI17"/>
      <c r="JJ17"/>
      <c r="JK17"/>
      <c r="JL17"/>
      <c r="JM17"/>
      <c r="JN17"/>
      <c r="JO17"/>
      <c r="JP17"/>
      <c r="JQ17"/>
      <c r="JR17"/>
      <c r="JS17"/>
      <c r="JT17"/>
      <c r="JU17"/>
      <c r="JV17"/>
      <c r="JW17"/>
      <c r="JX17"/>
      <c r="JY17"/>
      <c r="JZ17"/>
      <c r="KA17"/>
      <c r="KB17"/>
      <c r="KC17"/>
      <c r="KD17"/>
      <c r="KE17"/>
      <c r="KF17"/>
      <c r="KG17"/>
      <c r="KH17"/>
      <c r="KI17"/>
      <c r="KJ17"/>
      <c r="KK17"/>
      <c r="KL17"/>
      <c r="KM17"/>
      <c r="KN17"/>
      <c r="KO17"/>
      <c r="KP17"/>
      <c r="KQ17"/>
      <c r="KR17"/>
      <c r="KS17"/>
      <c r="KT17"/>
      <c r="KU17"/>
      <c r="KV17"/>
      <c r="KW17"/>
      <c r="KX17"/>
      <c r="KY17"/>
      <c r="KZ17"/>
      <c r="LA17"/>
      <c r="LB17"/>
      <c r="LC17"/>
      <c r="LD17"/>
      <c r="LE17"/>
      <c r="LF17"/>
      <c r="LG17"/>
      <c r="LH17"/>
      <c r="LI17"/>
      <c r="LJ17"/>
      <c r="LK17"/>
      <c r="LL17"/>
      <c r="LM17"/>
      <c r="LN17"/>
      <c r="LO17"/>
      <c r="LP17"/>
      <c r="LQ17"/>
      <c r="LR17"/>
      <c r="LS17"/>
      <c r="LT17"/>
      <c r="LU17"/>
      <c r="LV17"/>
      <c r="LW17"/>
      <c r="LX17"/>
      <c r="LY17"/>
      <c r="LZ17"/>
      <c r="MA17"/>
      <c r="MB17"/>
      <c r="MC17"/>
      <c r="MD17"/>
      <c r="ME17"/>
      <c r="MF17"/>
      <c r="MG17"/>
      <c r="MH17"/>
      <c r="MI17"/>
      <c r="MJ17"/>
      <c r="MK17"/>
      <c r="ML17"/>
      <c r="MM17"/>
      <c r="MN17"/>
      <c r="MO17"/>
      <c r="MP17"/>
      <c r="MQ17"/>
      <c r="MR17"/>
      <c r="MS17"/>
      <c r="MT17"/>
      <c r="MU17"/>
      <c r="MV17"/>
      <c r="MW17"/>
      <c r="MX17"/>
      <c r="MY17"/>
      <c r="MZ17"/>
      <c r="NA17"/>
      <c r="NB17"/>
      <c r="NC17"/>
      <c r="ND17"/>
      <c r="NE17"/>
      <c r="NF17"/>
      <c r="NG17"/>
      <c r="NH17"/>
      <c r="NI17"/>
      <c r="NJ17"/>
      <c r="NK17"/>
      <c r="NL17"/>
      <c r="NM17"/>
      <c r="NN17"/>
      <c r="NO17"/>
      <c r="NP17"/>
      <c r="NQ17"/>
      <c r="NR17"/>
      <c r="NS17"/>
      <c r="NT17"/>
      <c r="NU17"/>
      <c r="NV17"/>
      <c r="NW17"/>
      <c r="NX17"/>
      <c r="NY17"/>
      <c r="NZ17"/>
      <c r="OA17"/>
      <c r="OB17"/>
      <c r="OC17"/>
      <c r="OD17"/>
      <c r="OE17"/>
      <c r="OF17"/>
      <c r="OG17"/>
      <c r="OH17"/>
      <c r="OI17"/>
      <c r="OJ17"/>
      <c r="OK17"/>
      <c r="OL17"/>
      <c r="OM17"/>
      <c r="ON17"/>
      <c r="OO17"/>
      <c r="OP17"/>
      <c r="OQ17"/>
      <c r="OR17"/>
      <c r="OS17"/>
      <c r="OT17"/>
      <c r="OU17"/>
      <c r="OV17"/>
      <c r="OW17"/>
      <c r="OX17"/>
      <c r="OY17"/>
      <c r="OZ17"/>
      <c r="PA17"/>
      <c r="PB17"/>
      <c r="PC17"/>
      <c r="PD17"/>
      <c r="PE17"/>
      <c r="PF17"/>
      <c r="PG17"/>
      <c r="PH17"/>
      <c r="PI17"/>
      <c r="PJ17"/>
      <c r="PK17"/>
      <c r="PL17"/>
      <c r="PM17"/>
      <c r="PN17"/>
      <c r="PO17"/>
      <c r="PP17"/>
      <c r="PQ17"/>
      <c r="PR17"/>
      <c r="PS17"/>
      <c r="PT17"/>
      <c r="PU17"/>
      <c r="PV17"/>
      <c r="PW17"/>
      <c r="PX17"/>
      <c r="PY17"/>
      <c r="PZ17"/>
      <c r="QA17"/>
      <c r="QB17"/>
      <c r="QC17"/>
      <c r="QD17"/>
      <c r="QE17"/>
      <c r="QF17"/>
      <c r="QG17"/>
      <c r="QH17"/>
      <c r="QI17"/>
      <c r="QJ17"/>
      <c r="QK17"/>
      <c r="QL17"/>
      <c r="QM17"/>
      <c r="QN17"/>
      <c r="QO17"/>
      <c r="QP17"/>
      <c r="QQ17"/>
      <c r="QR17"/>
      <c r="QS17"/>
      <c r="QT17"/>
      <c r="QU17"/>
      <c r="QV17"/>
      <c r="QW17"/>
      <c r="QX17"/>
      <c r="QY17"/>
      <c r="QZ17"/>
      <c r="RA17"/>
      <c r="RB17"/>
      <c r="RC17"/>
      <c r="RD17"/>
      <c r="RE17"/>
      <c r="RF17"/>
      <c r="RG17"/>
      <c r="RH17"/>
      <c r="RI17"/>
      <c r="RJ17"/>
      <c r="RK17"/>
      <c r="RL17"/>
      <c r="RM17"/>
      <c r="RN17"/>
      <c r="RO17"/>
      <c r="RP17"/>
      <c r="RQ17"/>
      <c r="RR17"/>
      <c r="RS17"/>
      <c r="RT17"/>
      <c r="RU17"/>
      <c r="RV17"/>
      <c r="RW17"/>
      <c r="RX17"/>
      <c r="RY17"/>
      <c r="RZ17"/>
      <c r="SA17"/>
      <c r="SB17"/>
      <c r="SC17"/>
      <c r="SD17"/>
      <c r="SE17"/>
      <c r="SF17"/>
      <c r="SG17"/>
      <c r="SH17"/>
      <c r="SI17"/>
      <c r="SJ17"/>
      <c r="SK17"/>
      <c r="SL17"/>
      <c r="SM17"/>
      <c r="SN17"/>
      <c r="SO17"/>
      <c r="SP17"/>
      <c r="SQ17"/>
      <c r="SR17"/>
      <c r="SS17"/>
      <c r="ST17"/>
      <c r="SU17"/>
      <c r="SV17"/>
      <c r="SW17"/>
      <c r="SX17"/>
      <c r="SY17"/>
      <c r="SZ17"/>
      <c r="TA17"/>
      <c r="TB17"/>
      <c r="TC17"/>
      <c r="TD17"/>
      <c r="TE17"/>
      <c r="TF17"/>
      <c r="TG17"/>
      <c r="TH17"/>
      <c r="TI17"/>
      <c r="TJ17"/>
      <c r="TK17"/>
      <c r="TL17"/>
      <c r="TM17"/>
      <c r="TN17"/>
      <c r="TO17"/>
      <c r="TP17"/>
      <c r="TQ17"/>
      <c r="TR17"/>
      <c r="TS17"/>
      <c r="TT17"/>
      <c r="TU17"/>
      <c r="TV17"/>
      <c r="TW17"/>
      <c r="TX17"/>
      <c r="TY17"/>
      <c r="TZ17"/>
      <c r="UA17"/>
      <c r="UB17"/>
      <c r="UC17"/>
      <c r="UD17"/>
      <c r="UE17"/>
      <c r="UF17"/>
      <c r="UG17"/>
      <c r="UH17"/>
      <c r="UI17"/>
      <c r="UJ17"/>
      <c r="UK17"/>
      <c r="UL17"/>
      <c r="UM17"/>
      <c r="UN17"/>
      <c r="UO17"/>
      <c r="UP17"/>
      <c r="UQ17"/>
      <c r="UR17"/>
      <c r="US17"/>
      <c r="UT17"/>
      <c r="UU17"/>
      <c r="UV17"/>
      <c r="UW17"/>
      <c r="UX17"/>
      <c r="UY17"/>
      <c r="UZ17"/>
      <c r="VA17"/>
      <c r="VB17"/>
      <c r="VC17"/>
      <c r="VD17"/>
      <c r="VE17"/>
      <c r="VF17"/>
      <c r="VG17"/>
      <c r="VH17"/>
      <c r="VI17"/>
      <c r="VJ17"/>
      <c r="VK17"/>
      <c r="VL17"/>
      <c r="VM17"/>
      <c r="VN17"/>
      <c r="VO17"/>
      <c r="VP17"/>
      <c r="VQ17"/>
      <c r="VR17"/>
      <c r="VS17"/>
      <c r="VT17"/>
      <c r="VU17"/>
      <c r="VV17"/>
      <c r="VW17"/>
      <c r="VX17"/>
      <c r="VY17"/>
      <c r="VZ17"/>
      <c r="WA17"/>
      <c r="WB17"/>
      <c r="WC17"/>
      <c r="WD17"/>
      <c r="WE17"/>
      <c r="WF17"/>
      <c r="WG17"/>
      <c r="WH17"/>
      <c r="WI17"/>
      <c r="WJ17"/>
      <c r="WK17"/>
      <c r="WL17"/>
      <c r="WM17"/>
      <c r="WN17"/>
      <c r="WO17"/>
      <c r="WP17"/>
      <c r="WQ17"/>
      <c r="WR17"/>
      <c r="WS17"/>
      <c r="WT17"/>
      <c r="WU17"/>
      <c r="WV17"/>
      <c r="WW17"/>
      <c r="WX17"/>
      <c r="WY17"/>
      <c r="WZ17"/>
      <c r="XA17"/>
      <c r="XB17"/>
      <c r="XC17"/>
      <c r="XD17"/>
      <c r="XE17"/>
      <c r="XF17"/>
      <c r="XG17"/>
      <c r="XH17"/>
      <c r="XI17"/>
      <c r="XJ17"/>
      <c r="XK17"/>
      <c r="XL17"/>
      <c r="XM17"/>
      <c r="XN17"/>
      <c r="XO17"/>
      <c r="XP17"/>
      <c r="XQ17"/>
      <c r="XR17"/>
      <c r="XS17"/>
      <c r="XT17"/>
      <c r="XU17"/>
      <c r="XV17"/>
      <c r="XW17"/>
      <c r="XX17"/>
      <c r="XY17"/>
      <c r="XZ17"/>
      <c r="YA17"/>
      <c r="YB17"/>
      <c r="YC17"/>
      <c r="YD17"/>
      <c r="YE17"/>
      <c r="YF17"/>
      <c r="YG17"/>
      <c r="YH17"/>
      <c r="YI17"/>
      <c r="YJ17"/>
      <c r="YK17"/>
      <c r="YL17"/>
      <c r="YM17"/>
      <c r="YN17"/>
      <c r="YO17"/>
      <c r="YP17"/>
      <c r="YQ17"/>
      <c r="YR17"/>
      <c r="YS17"/>
      <c r="YT17"/>
      <c r="YU17"/>
      <c r="YV17"/>
      <c r="YW17"/>
      <c r="YX17"/>
      <c r="YY17"/>
      <c r="YZ17"/>
      <c r="ZA17"/>
      <c r="ZB17"/>
      <c r="ZC17"/>
      <c r="ZD17"/>
      <c r="ZE17"/>
      <c r="ZF17"/>
      <c r="ZG17"/>
      <c r="ZH17"/>
      <c r="ZI17"/>
      <c r="ZJ17"/>
      <c r="ZK17"/>
      <c r="ZL17"/>
      <c r="ZM17"/>
      <c r="ZN17"/>
      <c r="ZO17"/>
      <c r="ZP17"/>
      <c r="ZQ17"/>
      <c r="ZR17"/>
      <c r="ZS17"/>
      <c r="ZT17"/>
      <c r="ZU17"/>
      <c r="ZV17"/>
      <c r="ZW17"/>
      <c r="ZX17"/>
      <c r="ZY17"/>
      <c r="ZZ17"/>
      <c r="AAA17"/>
      <c r="AAB17"/>
      <c r="AAC17"/>
      <c r="AAD17"/>
      <c r="AAE17"/>
      <c r="AAF17"/>
      <c r="AAG17"/>
      <c r="AAH17"/>
      <c r="AAI17"/>
      <c r="AAJ17"/>
      <c r="AAK17"/>
      <c r="AAL17"/>
      <c r="AAM17"/>
      <c r="AAN17"/>
      <c r="AAO17"/>
      <c r="AAP17"/>
      <c r="AAQ17"/>
      <c r="AAR17"/>
      <c r="AAS17"/>
      <c r="AAT17"/>
      <c r="AAU17"/>
      <c r="AAV17"/>
      <c r="AAW17"/>
      <c r="AAX17"/>
      <c r="AAY17"/>
      <c r="AAZ17"/>
      <c r="ABA17"/>
      <c r="ABB17"/>
      <c r="ABC17"/>
      <c r="ABD17"/>
      <c r="ABE17"/>
      <c r="ABF17"/>
      <c r="ABG17"/>
      <c r="ABH17"/>
      <c r="ABI17"/>
      <c r="ABJ17"/>
      <c r="ABK17"/>
      <c r="ABL17"/>
      <c r="ABM17"/>
      <c r="ABN17"/>
      <c r="ABO17"/>
      <c r="ABP17"/>
      <c r="ABQ17"/>
      <c r="ABR17"/>
      <c r="ABS17"/>
      <c r="ABT17"/>
      <c r="ABU17"/>
      <c r="ABV17"/>
      <c r="ABW17"/>
      <c r="ABX17"/>
      <c r="ABY17"/>
      <c r="ABZ17"/>
      <c r="ACA17"/>
      <c r="ACB17"/>
      <c r="ACC17"/>
      <c r="ACD17"/>
      <c r="ACE17"/>
      <c r="ACF17"/>
      <c r="ACG17"/>
      <c r="ACH17"/>
      <c r="ACI17"/>
      <c r="ACJ17"/>
      <c r="ACK17"/>
      <c r="ACL17"/>
      <c r="ACM17"/>
      <c r="ACN17"/>
      <c r="ACO17"/>
      <c r="ACP17"/>
      <c r="ACQ17"/>
      <c r="ACR17"/>
      <c r="ACS17"/>
      <c r="ACT17"/>
      <c r="ACU17"/>
      <c r="ACV17"/>
      <c r="ACW17"/>
      <c r="ACX17"/>
      <c r="ACY17"/>
      <c r="ACZ17"/>
      <c r="ADA17"/>
      <c r="ADB17"/>
      <c r="ADC17"/>
      <c r="ADD17"/>
      <c r="ADE17"/>
      <c r="ADF17"/>
      <c r="ADG17"/>
      <c r="ADH17"/>
      <c r="ADI17"/>
      <c r="ADJ17"/>
      <c r="ADK17"/>
      <c r="ADL17"/>
      <c r="ADM17"/>
      <c r="ADN17"/>
      <c r="ADO17"/>
      <c r="ADP17"/>
      <c r="ADQ17"/>
      <c r="ADR17"/>
      <c r="ADS17"/>
      <c r="ADT17"/>
    </row>
    <row r="18" spans="1:800" x14ac:dyDescent="0.3">
      <c r="A18" s="91"/>
      <c r="B18" s="79"/>
      <c r="C18" s="79"/>
      <c r="D18" s="79"/>
      <c r="E18" s="81"/>
      <c r="F18" s="79"/>
      <c r="G18" s="79"/>
      <c r="H18" s="79"/>
      <c r="I18" s="79"/>
      <c r="J18" s="79"/>
      <c r="K18" s="79"/>
      <c r="L18" s="89"/>
      <c r="M18" s="90"/>
      <c r="N18" s="90"/>
      <c r="O18" s="80"/>
      <c r="P18" s="80"/>
      <c r="Q18" s="80"/>
      <c r="R18" s="80"/>
      <c r="S18" s="80"/>
      <c r="T18" s="80"/>
      <c r="U18" s="80"/>
      <c r="V18" s="80"/>
      <c r="W18" s="80"/>
      <c r="X18" s="80"/>
      <c r="Y18" s="80"/>
      <c r="Z18" s="80"/>
      <c r="AA18" s="80"/>
      <c r="AB18" s="79"/>
      <c r="AC18" s="79"/>
      <c r="AD18" s="79"/>
      <c r="AE18" s="81"/>
      <c r="AF18" s="80"/>
      <c r="AG18" s="80"/>
      <c r="AH18" s="80"/>
      <c r="AI18" s="80"/>
      <c r="AJ18" s="80"/>
      <c r="AK18" s="79"/>
      <c r="AL18" s="79"/>
      <c r="AM18" s="80"/>
      <c r="AN18" s="79"/>
      <c r="AO18" s="79"/>
      <c r="AP18" s="80"/>
      <c r="AQ18" s="79"/>
      <c r="AR18" s="79"/>
    </row>
  </sheetData>
  <phoneticPr fontId="20" type="noConversion"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ValidarR1">
                <anchor moveWithCells="1" sizeWithCells="1">
                  <from>
                    <xdr:col>6</xdr:col>
                    <xdr:colOff>1325880</xdr:colOff>
                    <xdr:row>0</xdr:row>
                    <xdr:rowOff>68580</xdr:rowOff>
                  </from>
                  <to>
                    <xdr:col>7</xdr:col>
                    <xdr:colOff>982980</xdr:colOff>
                    <xdr:row>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Button 5">
              <controlPr defaultSize="0" print="0" autoFill="0" autoPict="0" macro="[0]!LimpiarR1">
                <anchor moveWithCells="1" sizeWithCells="1">
                  <from>
                    <xdr:col>6</xdr:col>
                    <xdr:colOff>30480</xdr:colOff>
                    <xdr:row>0</xdr:row>
                    <xdr:rowOff>68580</xdr:rowOff>
                  </from>
                  <to>
                    <xdr:col>6</xdr:col>
                    <xdr:colOff>1219200</xdr:colOff>
                    <xdr:row>2</xdr:row>
                    <xdr:rowOff>7620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0287E3-210A-4F01-99EE-E64B321B741C}">
  <sheetPr codeName="Hoja4"/>
  <dimension ref="A1:BM18"/>
  <sheetViews>
    <sheetView showGridLines="0" zoomScaleNormal="100" workbookViewId="0">
      <pane xSplit="1" ySplit="8" topLeftCell="B9" activePane="bottomRight" state="frozen"/>
      <selection pane="topRight" activeCell="J10" sqref="J10"/>
      <selection pane="bottomLeft" activeCell="J10" sqref="J10"/>
      <selection pane="bottomRight" activeCell="H3" sqref="H3"/>
    </sheetView>
  </sheetViews>
  <sheetFormatPr baseColWidth="10" defaultColWidth="11.44140625" defaultRowHeight="14.4" x14ac:dyDescent="0.3"/>
  <cols>
    <col min="1" max="1" width="12" style="76" customWidth="1"/>
    <col min="2" max="2" width="15" style="74" customWidth="1"/>
    <col min="3" max="3" width="11.44140625" style="74" customWidth="1"/>
    <col min="4" max="4" width="18.33203125" style="74" customWidth="1"/>
    <col min="5" max="5" width="18.109375" style="74" customWidth="1"/>
    <col min="6" max="6" width="17.44140625" style="74" customWidth="1"/>
    <col min="7" max="7" width="22.44140625" style="74" customWidth="1"/>
    <col min="8" max="8" width="31.109375" style="74" customWidth="1"/>
    <col min="9" max="9" width="19" style="74" customWidth="1"/>
    <col min="10" max="10" width="19.6640625" style="74" customWidth="1"/>
    <col min="11" max="11" width="21" style="74" customWidth="1"/>
    <col min="12" max="12" width="14.6640625" style="74" customWidth="1"/>
    <col min="13" max="14" width="11.44140625" style="74"/>
    <col min="15" max="18" width="16.109375" style="74" customWidth="1"/>
    <col min="19" max="24" width="17.44140625" style="74" customWidth="1"/>
    <col min="25" max="25" width="18.88671875" style="74" customWidth="1"/>
    <col min="26" max="26" width="17.44140625" style="74" customWidth="1"/>
    <col min="27" max="30" width="10.5546875" style="74" customWidth="1"/>
    <col min="31" max="31" width="17" style="74" customWidth="1"/>
    <col min="32" max="32" width="15.6640625" style="74" customWidth="1"/>
    <col min="33" max="33" width="21.33203125" style="74" bestFit="1" customWidth="1"/>
    <col min="34" max="34" width="17.6640625" customWidth="1"/>
    <col min="35" max="35" width="19.6640625" style="76" bestFit="1" customWidth="1"/>
    <col min="36" max="36" width="20.44140625" style="76" customWidth="1"/>
    <col min="37" max="37" width="20.33203125" style="76" customWidth="1"/>
    <col min="38" max="38" width="24.44140625" style="76" customWidth="1"/>
    <col min="39" max="39" width="22.44140625" style="76" customWidth="1"/>
    <col min="40" max="40" width="19" style="76" customWidth="1"/>
    <col min="41" max="41" width="21.6640625" style="76" customWidth="1"/>
    <col min="42" max="42" width="25.44140625" style="76" customWidth="1"/>
    <col min="43" max="43" width="22.6640625" style="76" customWidth="1"/>
    <col min="44" max="47" width="19.88671875" style="76" customWidth="1"/>
    <col min="48" max="48" width="26.44140625" style="76" customWidth="1"/>
    <col min="49" max="49" width="12" style="76" bestFit="1" customWidth="1"/>
    <col min="50" max="50" width="13.44140625" style="74" customWidth="1"/>
    <col min="51" max="51" width="19.6640625" style="76" customWidth="1"/>
    <col min="52" max="53" width="13.44140625" style="74" customWidth="1"/>
    <col min="54" max="54" width="13.44140625" style="76" customWidth="1"/>
    <col min="55" max="58" width="13.44140625" style="74" customWidth="1"/>
    <col min="59" max="59" width="15.33203125" style="76" customWidth="1"/>
    <col min="60" max="60" width="13.44140625" style="74" customWidth="1"/>
    <col min="61" max="61" width="17.5546875" style="76" customWidth="1"/>
    <col min="62" max="62" width="13.44140625" style="74" customWidth="1"/>
    <col min="63" max="63" width="41.44140625" style="74" customWidth="1"/>
    <col min="64" max="64" width="49.44140625" style="74" customWidth="1"/>
  </cols>
  <sheetData>
    <row r="1" spans="1:65" ht="21" x14ac:dyDescent="0.4">
      <c r="A1"/>
      <c r="B1" s="4" t="s">
        <v>72</v>
      </c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I1"/>
      <c r="AJ1"/>
      <c r="AK1"/>
      <c r="AL1"/>
      <c r="AM1"/>
      <c r="AN1"/>
      <c r="AO1"/>
      <c r="AP1"/>
      <c r="AQ1"/>
      <c r="AR1"/>
      <c r="AS1"/>
      <c r="AT1"/>
      <c r="AU1"/>
      <c r="AV1"/>
      <c r="AW1"/>
      <c r="AX1"/>
      <c r="AY1"/>
      <c r="AZ1"/>
      <c r="BA1"/>
      <c r="BB1"/>
      <c r="BC1"/>
      <c r="BD1"/>
      <c r="BE1"/>
      <c r="BF1"/>
      <c r="BG1"/>
      <c r="BH1"/>
      <c r="BI1"/>
      <c r="BJ1"/>
      <c r="BK1"/>
      <c r="BL1"/>
    </row>
    <row r="2" spans="1:65" ht="18" x14ac:dyDescent="0.35">
      <c r="A2"/>
      <c r="B2" s="24" t="s">
        <v>7</v>
      </c>
      <c r="C2" s="68">
        <f>'DATOS BASICOS'!E8</f>
        <v>0</v>
      </c>
      <c r="D2"/>
      <c r="E2"/>
      <c r="F2"/>
      <c r="G2"/>
      <c r="H2"/>
      <c r="I2"/>
      <c r="J2"/>
      <c r="K2"/>
      <c r="L2"/>
      <c r="M2"/>
      <c r="N2"/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</row>
    <row r="3" spans="1:65" ht="15" thickBot="1" x14ac:dyDescent="0.35">
      <c r="A3"/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</row>
    <row r="4" spans="1:65" s="2" customFormat="1" x14ac:dyDescent="0.3">
      <c r="F4" s="96" t="s">
        <v>73</v>
      </c>
      <c r="G4" s="97"/>
      <c r="H4" s="98" t="s">
        <v>74</v>
      </c>
      <c r="I4" s="99"/>
      <c r="J4" s="99"/>
      <c r="K4" s="99"/>
      <c r="L4" s="99"/>
      <c r="M4" s="99"/>
      <c r="N4" s="99"/>
      <c r="O4" s="99"/>
      <c r="P4" s="100"/>
      <c r="Q4" s="113" t="s">
        <v>75</v>
      </c>
      <c r="R4" s="114"/>
      <c r="S4" s="114"/>
      <c r="T4" s="114"/>
      <c r="U4" s="114"/>
      <c r="V4" s="114"/>
      <c r="W4" s="114"/>
      <c r="X4" s="115"/>
      <c r="Y4" s="110" t="s">
        <v>76</v>
      </c>
      <c r="Z4" s="111"/>
      <c r="AA4" s="111"/>
      <c r="AB4" s="111"/>
      <c r="AC4" s="111"/>
      <c r="AD4" s="111"/>
      <c r="AE4" s="111"/>
      <c r="AF4" s="111"/>
      <c r="AG4" s="111"/>
      <c r="AH4" s="111"/>
      <c r="AI4" s="111"/>
      <c r="AJ4" s="111"/>
      <c r="AK4" s="111"/>
      <c r="AL4" s="111"/>
      <c r="AM4" s="111"/>
      <c r="AN4" s="111"/>
      <c r="AO4" s="111"/>
      <c r="AP4" s="111"/>
      <c r="AQ4" s="111"/>
      <c r="AR4" s="111"/>
      <c r="AS4" s="111"/>
      <c r="AT4" s="111"/>
      <c r="AU4" s="112"/>
      <c r="AV4" s="107" t="s">
        <v>77</v>
      </c>
      <c r="AW4" s="108"/>
      <c r="AX4" s="108"/>
      <c r="AY4" s="108"/>
      <c r="AZ4" s="108"/>
      <c r="BA4" s="108"/>
      <c r="BB4" s="108"/>
      <c r="BC4" s="108"/>
      <c r="BD4" s="109"/>
      <c r="BE4" s="104" t="s">
        <v>78</v>
      </c>
      <c r="BF4" s="105"/>
      <c r="BG4" s="106"/>
      <c r="BH4" s="101" t="s">
        <v>79</v>
      </c>
      <c r="BI4" s="102"/>
      <c r="BJ4" s="103"/>
    </row>
    <row r="5" spans="1:65" s="3" customFormat="1" x14ac:dyDescent="0.3">
      <c r="A5" s="17" t="s">
        <v>8</v>
      </c>
      <c r="B5" s="9">
        <v>1</v>
      </c>
      <c r="C5" s="9">
        <v>2</v>
      </c>
      <c r="D5" s="9">
        <v>3</v>
      </c>
      <c r="E5" s="9">
        <v>4</v>
      </c>
      <c r="F5" s="9">
        <v>5</v>
      </c>
      <c r="G5" s="10">
        <v>6</v>
      </c>
      <c r="H5" s="10">
        <v>7</v>
      </c>
      <c r="I5" s="10">
        <v>8</v>
      </c>
      <c r="J5" s="10">
        <v>9</v>
      </c>
      <c r="K5" s="10">
        <v>10</v>
      </c>
      <c r="L5" s="10">
        <v>11</v>
      </c>
      <c r="M5" s="10">
        <v>12</v>
      </c>
      <c r="N5" s="10">
        <v>13</v>
      </c>
      <c r="O5" s="10">
        <v>14</v>
      </c>
      <c r="P5" s="10">
        <v>15</v>
      </c>
      <c r="Q5" s="10">
        <v>16</v>
      </c>
      <c r="R5" s="10">
        <v>17</v>
      </c>
      <c r="S5" s="10">
        <v>18</v>
      </c>
      <c r="T5" s="10">
        <v>19</v>
      </c>
      <c r="U5" s="10">
        <v>20</v>
      </c>
      <c r="V5" s="10">
        <v>21</v>
      </c>
      <c r="W5" s="10">
        <v>22</v>
      </c>
      <c r="X5" s="10">
        <v>23</v>
      </c>
      <c r="Y5" s="10">
        <v>24</v>
      </c>
      <c r="Z5" s="10">
        <v>25</v>
      </c>
      <c r="AA5" s="10">
        <v>26</v>
      </c>
      <c r="AB5" s="10">
        <v>27</v>
      </c>
      <c r="AC5" s="10">
        <v>28</v>
      </c>
      <c r="AD5" s="10">
        <v>29</v>
      </c>
      <c r="AE5" s="10">
        <v>30</v>
      </c>
      <c r="AF5" s="10">
        <v>31</v>
      </c>
      <c r="AG5" s="10">
        <v>32</v>
      </c>
      <c r="AH5" s="10">
        <v>33</v>
      </c>
      <c r="AI5" s="10">
        <v>34</v>
      </c>
      <c r="AJ5" s="10">
        <v>35</v>
      </c>
      <c r="AK5" s="10">
        <v>36</v>
      </c>
      <c r="AL5" s="10">
        <v>37</v>
      </c>
      <c r="AM5" s="10">
        <v>38</v>
      </c>
      <c r="AN5" s="10">
        <v>39</v>
      </c>
      <c r="AO5" s="10">
        <v>40</v>
      </c>
      <c r="AP5" s="10">
        <v>41</v>
      </c>
      <c r="AQ5" s="10">
        <v>42</v>
      </c>
      <c r="AR5" s="10">
        <v>43</v>
      </c>
      <c r="AS5" s="10">
        <v>44</v>
      </c>
      <c r="AT5" s="10">
        <v>45</v>
      </c>
      <c r="AU5" s="10">
        <v>46</v>
      </c>
      <c r="AV5" s="10">
        <v>47</v>
      </c>
      <c r="AW5" s="10">
        <v>48</v>
      </c>
      <c r="AX5" s="10">
        <v>49</v>
      </c>
      <c r="AY5" s="10">
        <v>50</v>
      </c>
      <c r="AZ5" s="10">
        <v>51</v>
      </c>
      <c r="BA5" s="10">
        <v>52</v>
      </c>
      <c r="BB5" s="10">
        <v>53</v>
      </c>
      <c r="BC5" s="10">
        <v>54</v>
      </c>
      <c r="BD5" s="10">
        <v>55</v>
      </c>
      <c r="BE5" s="10">
        <v>56</v>
      </c>
      <c r="BF5" s="10">
        <v>57</v>
      </c>
      <c r="BG5" s="10">
        <v>58</v>
      </c>
      <c r="BH5" s="10">
        <v>59</v>
      </c>
      <c r="BI5" s="10">
        <v>60</v>
      </c>
      <c r="BJ5" s="10">
        <v>61</v>
      </c>
      <c r="BK5" s="10">
        <v>62</v>
      </c>
      <c r="BL5" s="10">
        <v>63</v>
      </c>
    </row>
    <row r="6" spans="1:65" s="21" customFormat="1" ht="58.2" customHeight="1" x14ac:dyDescent="0.25">
      <c r="A6" s="23" t="s">
        <v>9</v>
      </c>
      <c r="B6" s="14" t="s">
        <v>10</v>
      </c>
      <c r="C6" s="14" t="s">
        <v>11</v>
      </c>
      <c r="D6" s="14" t="s">
        <v>80</v>
      </c>
      <c r="E6" s="14" t="s">
        <v>81</v>
      </c>
      <c r="F6" s="14" t="s">
        <v>82</v>
      </c>
      <c r="G6" s="14" t="s">
        <v>83</v>
      </c>
      <c r="H6" s="14" t="s">
        <v>84</v>
      </c>
      <c r="I6" s="14" t="s">
        <v>85</v>
      </c>
      <c r="J6" s="14" t="s">
        <v>86</v>
      </c>
      <c r="K6" s="14" t="s">
        <v>87</v>
      </c>
      <c r="L6" s="14" t="s">
        <v>88</v>
      </c>
      <c r="M6" s="14" t="s">
        <v>89</v>
      </c>
      <c r="N6" s="14" t="s">
        <v>90</v>
      </c>
      <c r="O6" s="14" t="s">
        <v>91</v>
      </c>
      <c r="P6" s="14" t="s">
        <v>4638</v>
      </c>
      <c r="Q6" s="14" t="s">
        <v>93</v>
      </c>
      <c r="R6" s="14" t="s">
        <v>94</v>
      </c>
      <c r="S6" s="14" t="s">
        <v>95</v>
      </c>
      <c r="T6" s="14" t="s">
        <v>96</v>
      </c>
      <c r="U6" s="14" t="s">
        <v>97</v>
      </c>
      <c r="V6" s="14" t="s">
        <v>98</v>
      </c>
      <c r="W6" s="14" t="s">
        <v>99</v>
      </c>
      <c r="X6" s="14" t="s">
        <v>100</v>
      </c>
      <c r="Y6" s="14" t="s">
        <v>101</v>
      </c>
      <c r="Z6" s="14" t="s">
        <v>102</v>
      </c>
      <c r="AA6" s="14" t="s">
        <v>103</v>
      </c>
      <c r="AB6" s="14" t="s">
        <v>104</v>
      </c>
      <c r="AC6" s="14" t="s">
        <v>105</v>
      </c>
      <c r="AD6" s="14" t="s">
        <v>106</v>
      </c>
      <c r="AE6" s="14" t="s">
        <v>107</v>
      </c>
      <c r="AF6" s="14" t="s">
        <v>108</v>
      </c>
      <c r="AG6" s="14" t="s">
        <v>109</v>
      </c>
      <c r="AH6" s="14" t="s">
        <v>21</v>
      </c>
      <c r="AI6" s="14" t="s">
        <v>110</v>
      </c>
      <c r="AJ6" s="14" t="s">
        <v>111</v>
      </c>
      <c r="AK6" s="14" t="s">
        <v>112</v>
      </c>
      <c r="AL6" s="14" t="s">
        <v>113</v>
      </c>
      <c r="AM6" s="14" t="s">
        <v>114</v>
      </c>
      <c r="AN6" s="14" t="s">
        <v>115</v>
      </c>
      <c r="AO6" s="14" t="s">
        <v>116</v>
      </c>
      <c r="AP6" s="14" t="s">
        <v>117</v>
      </c>
      <c r="AQ6" s="14" t="s">
        <v>27</v>
      </c>
      <c r="AR6" s="14" t="s">
        <v>28</v>
      </c>
      <c r="AS6" s="14" t="s">
        <v>29</v>
      </c>
      <c r="AT6" s="14" t="s">
        <v>30</v>
      </c>
      <c r="AU6" s="14" t="s">
        <v>31</v>
      </c>
      <c r="AV6" s="14" t="s">
        <v>118</v>
      </c>
      <c r="AW6" s="14" t="s">
        <v>119</v>
      </c>
      <c r="AX6" s="14" t="s">
        <v>120</v>
      </c>
      <c r="AY6" s="14" t="s">
        <v>121</v>
      </c>
      <c r="AZ6" s="14" t="s">
        <v>122</v>
      </c>
      <c r="BA6" s="14" t="s">
        <v>123</v>
      </c>
      <c r="BB6" s="14" t="s">
        <v>124</v>
      </c>
      <c r="BC6" s="14" t="s">
        <v>125</v>
      </c>
      <c r="BD6" s="14" t="s">
        <v>126</v>
      </c>
      <c r="BE6" s="14" t="s">
        <v>127</v>
      </c>
      <c r="BF6" s="14" t="s">
        <v>128</v>
      </c>
      <c r="BG6" s="14" t="s">
        <v>129</v>
      </c>
      <c r="BH6" s="14" t="s">
        <v>130</v>
      </c>
      <c r="BI6" s="14" t="s">
        <v>131</v>
      </c>
      <c r="BJ6" s="14" t="s">
        <v>132</v>
      </c>
      <c r="BK6" s="14" t="s">
        <v>45</v>
      </c>
      <c r="BL6" s="14" t="s">
        <v>46</v>
      </c>
    </row>
    <row r="7" spans="1:65" s="21" customFormat="1" ht="12" x14ac:dyDescent="0.25">
      <c r="A7" s="20" t="s">
        <v>47</v>
      </c>
      <c r="B7" s="22" t="s">
        <v>48</v>
      </c>
      <c r="C7" s="22" t="s">
        <v>48</v>
      </c>
      <c r="D7" s="22" t="s">
        <v>48</v>
      </c>
      <c r="E7" s="22" t="s">
        <v>48</v>
      </c>
      <c r="F7" s="22" t="s">
        <v>48</v>
      </c>
      <c r="G7" s="22" t="s">
        <v>48</v>
      </c>
      <c r="H7" s="22" t="s">
        <v>50</v>
      </c>
      <c r="I7" s="22" t="s">
        <v>48</v>
      </c>
      <c r="J7" s="69" t="s">
        <v>50</v>
      </c>
      <c r="K7" s="22" t="s">
        <v>50</v>
      </c>
      <c r="L7" s="22" t="s">
        <v>50</v>
      </c>
      <c r="M7" s="22" t="s">
        <v>50</v>
      </c>
      <c r="N7" s="22" t="s">
        <v>50</v>
      </c>
      <c r="O7" s="22" t="s">
        <v>50</v>
      </c>
      <c r="P7" s="22" t="s">
        <v>48</v>
      </c>
      <c r="Q7" s="22" t="s">
        <v>48</v>
      </c>
      <c r="R7" s="22" t="s">
        <v>48</v>
      </c>
      <c r="S7" s="22" t="s">
        <v>48</v>
      </c>
      <c r="T7" s="22" t="s">
        <v>48</v>
      </c>
      <c r="U7" s="22" t="s">
        <v>50</v>
      </c>
      <c r="V7" s="22" t="s">
        <v>50</v>
      </c>
      <c r="W7" s="22" t="s">
        <v>50</v>
      </c>
      <c r="X7" s="22" t="s">
        <v>50</v>
      </c>
      <c r="Y7" s="22" t="s">
        <v>48</v>
      </c>
      <c r="Z7" s="22" t="s">
        <v>49</v>
      </c>
      <c r="AA7" s="22" t="s">
        <v>48</v>
      </c>
      <c r="AB7" s="22" t="s">
        <v>48</v>
      </c>
      <c r="AC7" s="22" t="s">
        <v>48</v>
      </c>
      <c r="AD7" s="22" t="s">
        <v>48</v>
      </c>
      <c r="AE7" s="22" t="s">
        <v>49</v>
      </c>
      <c r="AF7" s="22" t="s">
        <v>48</v>
      </c>
      <c r="AG7" s="22" t="s">
        <v>48</v>
      </c>
      <c r="AH7" s="22" t="s">
        <v>50</v>
      </c>
      <c r="AI7" s="22" t="s">
        <v>48</v>
      </c>
      <c r="AJ7" s="22" t="s">
        <v>48</v>
      </c>
      <c r="AK7" s="22" t="s">
        <v>48</v>
      </c>
      <c r="AL7" s="22" t="s">
        <v>48</v>
      </c>
      <c r="AM7" s="22" t="s">
        <v>48</v>
      </c>
      <c r="AN7" s="22" t="s">
        <v>48</v>
      </c>
      <c r="AO7" s="22" t="s">
        <v>48</v>
      </c>
      <c r="AP7" s="22" t="s">
        <v>48</v>
      </c>
      <c r="AQ7" s="22" t="s">
        <v>48</v>
      </c>
      <c r="AR7" s="22" t="s">
        <v>48</v>
      </c>
      <c r="AS7" s="22" t="s">
        <v>48</v>
      </c>
      <c r="AT7" s="22" t="s">
        <v>48</v>
      </c>
      <c r="AU7" s="22" t="s">
        <v>48</v>
      </c>
      <c r="AV7" s="22" t="s">
        <v>48</v>
      </c>
      <c r="AW7" s="22" t="s">
        <v>48</v>
      </c>
      <c r="AX7" s="22" t="s">
        <v>50</v>
      </c>
      <c r="AY7" s="22" t="s">
        <v>48</v>
      </c>
      <c r="AZ7" s="22" t="s">
        <v>50</v>
      </c>
      <c r="BA7" s="22" t="s">
        <v>50</v>
      </c>
      <c r="BB7" s="22" t="s">
        <v>48</v>
      </c>
      <c r="BC7" s="22" t="s">
        <v>48</v>
      </c>
      <c r="BD7" s="22" t="s">
        <v>48</v>
      </c>
      <c r="BE7" s="22" t="s">
        <v>48</v>
      </c>
      <c r="BF7" s="22" t="s">
        <v>48</v>
      </c>
      <c r="BG7" s="22" t="s">
        <v>48</v>
      </c>
      <c r="BH7" s="22" t="s">
        <v>49</v>
      </c>
      <c r="BI7" s="22" t="s">
        <v>48</v>
      </c>
      <c r="BJ7" s="22" t="s">
        <v>48</v>
      </c>
      <c r="BK7" s="22" t="s">
        <v>50</v>
      </c>
      <c r="BL7" s="22" t="s">
        <v>50</v>
      </c>
    </row>
    <row r="8" spans="1:65" s="21" customFormat="1" ht="22.8" x14ac:dyDescent="0.25">
      <c r="A8" s="20" t="s">
        <v>52</v>
      </c>
      <c r="B8" s="12">
        <v>1</v>
      </c>
      <c r="C8" s="12">
        <v>1</v>
      </c>
      <c r="D8" s="12">
        <v>2</v>
      </c>
      <c r="E8" s="12" t="s">
        <v>133</v>
      </c>
      <c r="F8" s="12">
        <v>1</v>
      </c>
      <c r="G8" s="12">
        <v>11</v>
      </c>
      <c r="H8" s="12" t="s">
        <v>55</v>
      </c>
      <c r="I8" s="12">
        <v>1</v>
      </c>
      <c r="J8" s="12" t="s">
        <v>54</v>
      </c>
      <c r="K8" s="12" t="s">
        <v>55</v>
      </c>
      <c r="L8" s="12" t="s">
        <v>55</v>
      </c>
      <c r="M8" s="12">
        <v>30</v>
      </c>
      <c r="N8" s="12">
        <v>30</v>
      </c>
      <c r="O8" s="12">
        <v>30</v>
      </c>
      <c r="P8" s="13">
        <v>1</v>
      </c>
      <c r="Q8" s="13">
        <v>1</v>
      </c>
      <c r="R8" s="13">
        <v>4</v>
      </c>
      <c r="S8" s="13">
        <v>1</v>
      </c>
      <c r="T8" s="13">
        <v>6</v>
      </c>
      <c r="U8" s="13" t="s">
        <v>55</v>
      </c>
      <c r="V8" s="13">
        <v>30</v>
      </c>
      <c r="W8" s="13">
        <v>30</v>
      </c>
      <c r="X8" s="13">
        <v>30</v>
      </c>
      <c r="Y8" s="13">
        <v>2</v>
      </c>
      <c r="Z8" s="13">
        <v>10</v>
      </c>
      <c r="AA8" s="13">
        <v>2</v>
      </c>
      <c r="AB8" s="13">
        <v>1</v>
      </c>
      <c r="AC8" s="12">
        <v>4</v>
      </c>
      <c r="AD8" s="12" t="s">
        <v>53</v>
      </c>
      <c r="AE8" s="12">
        <v>10</v>
      </c>
      <c r="AF8" s="12">
        <v>4</v>
      </c>
      <c r="AG8" s="13" t="s">
        <v>53</v>
      </c>
      <c r="AH8" s="13">
        <v>3</v>
      </c>
      <c r="AI8" s="13" t="s">
        <v>134</v>
      </c>
      <c r="AJ8" s="13" t="s">
        <v>134</v>
      </c>
      <c r="AK8" s="13" t="s">
        <v>134</v>
      </c>
      <c r="AL8" s="13" t="s">
        <v>134</v>
      </c>
      <c r="AM8" s="13" t="s">
        <v>134</v>
      </c>
      <c r="AN8" s="13" t="s">
        <v>134</v>
      </c>
      <c r="AO8" s="13" t="s">
        <v>134</v>
      </c>
      <c r="AP8" s="13" t="s">
        <v>134</v>
      </c>
      <c r="AQ8" s="13" t="s">
        <v>134</v>
      </c>
      <c r="AR8" s="13" t="s">
        <v>134</v>
      </c>
      <c r="AS8" s="13" t="s">
        <v>134</v>
      </c>
      <c r="AT8" s="13" t="s">
        <v>134</v>
      </c>
      <c r="AU8" s="13" t="s">
        <v>134</v>
      </c>
      <c r="AV8" s="12">
        <v>1</v>
      </c>
      <c r="AW8" s="13" t="s">
        <v>134</v>
      </c>
      <c r="AX8" s="12">
        <v>3</v>
      </c>
      <c r="AY8" s="13" t="s">
        <v>134</v>
      </c>
      <c r="AZ8" s="12">
        <v>50</v>
      </c>
      <c r="BA8" s="12">
        <v>100</v>
      </c>
      <c r="BB8" s="12" t="s">
        <v>135</v>
      </c>
      <c r="BC8" s="12">
        <v>1</v>
      </c>
      <c r="BD8" s="12">
        <v>8</v>
      </c>
      <c r="BE8" s="12">
        <v>4</v>
      </c>
      <c r="BF8" s="12" t="s">
        <v>53</v>
      </c>
      <c r="BG8" s="13" t="s">
        <v>134</v>
      </c>
      <c r="BH8" s="12">
        <v>10</v>
      </c>
      <c r="BI8" s="13" t="s">
        <v>134</v>
      </c>
      <c r="BJ8" s="12">
        <v>3</v>
      </c>
      <c r="BK8" s="12">
        <v>37</v>
      </c>
      <c r="BL8" s="12">
        <v>37</v>
      </c>
    </row>
    <row r="9" spans="1:65" x14ac:dyDescent="0.3">
      <c r="A9" s="82"/>
      <c r="B9" s="79"/>
      <c r="C9" s="79"/>
      <c r="D9" s="79"/>
      <c r="E9" s="79"/>
      <c r="F9" s="79"/>
      <c r="G9" s="79"/>
      <c r="H9" s="79"/>
      <c r="I9" s="79"/>
      <c r="J9" s="79"/>
      <c r="K9" s="79"/>
      <c r="L9" s="79"/>
      <c r="M9" s="83"/>
      <c r="N9" s="83"/>
      <c r="O9" s="83"/>
      <c r="P9" s="79"/>
      <c r="Q9" s="79"/>
      <c r="R9" s="79"/>
      <c r="S9" s="79"/>
      <c r="T9" s="83"/>
      <c r="U9" s="83"/>
      <c r="V9" s="83"/>
      <c r="W9" s="83"/>
      <c r="X9" s="83"/>
      <c r="Y9" s="79"/>
      <c r="Z9" s="81"/>
      <c r="AA9" s="79"/>
      <c r="AB9" s="79"/>
      <c r="AC9" s="79"/>
      <c r="AD9" s="79"/>
      <c r="AE9" s="79"/>
      <c r="AF9" s="79"/>
      <c r="AG9" s="79"/>
      <c r="AH9" s="84"/>
      <c r="AI9" s="80"/>
      <c r="AJ9" s="80"/>
      <c r="AK9" s="80"/>
      <c r="AL9" s="80"/>
      <c r="AM9" s="80"/>
      <c r="AN9" s="80"/>
      <c r="AO9" s="80"/>
      <c r="AP9" s="80"/>
      <c r="AQ9" s="80"/>
      <c r="AR9" s="80"/>
      <c r="AS9" s="80"/>
      <c r="AT9" s="80"/>
      <c r="AU9" s="80"/>
      <c r="AV9" s="80"/>
      <c r="AW9" s="80"/>
      <c r="AX9" s="79"/>
      <c r="AY9" s="80"/>
      <c r="AZ9" s="79"/>
      <c r="BA9" s="83"/>
      <c r="BB9" s="80"/>
      <c r="BC9" s="79"/>
      <c r="BD9" s="79"/>
      <c r="BE9" s="79"/>
      <c r="BF9" s="79"/>
      <c r="BG9" s="80"/>
      <c r="BH9" s="79"/>
      <c r="BI9" s="80"/>
      <c r="BJ9" s="79"/>
      <c r="BK9" s="79"/>
      <c r="BL9" s="79"/>
      <c r="BM9" s="21"/>
    </row>
    <row r="10" spans="1:65" x14ac:dyDescent="0.3">
      <c r="A10" s="82"/>
      <c r="B10" s="79"/>
      <c r="C10" s="79"/>
      <c r="D10" s="79"/>
      <c r="E10" s="79"/>
      <c r="F10" s="79"/>
      <c r="G10" s="79"/>
      <c r="H10" s="79"/>
      <c r="I10" s="79"/>
      <c r="J10" s="79"/>
      <c r="K10" s="79"/>
      <c r="L10" s="79"/>
      <c r="M10" s="83"/>
      <c r="N10" s="83"/>
      <c r="O10" s="83"/>
      <c r="P10" s="79"/>
      <c r="Q10" s="79"/>
      <c r="R10" s="79"/>
      <c r="S10" s="79"/>
      <c r="T10" s="83"/>
      <c r="U10" s="83"/>
      <c r="V10" s="83"/>
      <c r="W10" s="83"/>
      <c r="X10" s="83"/>
      <c r="Y10" s="79"/>
      <c r="Z10" s="81"/>
      <c r="AA10" s="79"/>
      <c r="AB10" s="79"/>
      <c r="AC10" s="79"/>
      <c r="AD10" s="79"/>
      <c r="AE10" s="79"/>
      <c r="AF10" s="79"/>
      <c r="AG10" s="79"/>
      <c r="AH10" s="84"/>
      <c r="AI10" s="80"/>
      <c r="AJ10" s="80"/>
      <c r="AK10" s="80"/>
      <c r="AL10" s="80"/>
      <c r="AM10" s="80"/>
      <c r="AN10" s="80"/>
      <c r="AO10" s="80"/>
      <c r="AP10" s="80"/>
      <c r="AQ10" s="80"/>
      <c r="AR10" s="80"/>
      <c r="AS10" s="80"/>
      <c r="AT10" s="80"/>
      <c r="AU10" s="80"/>
      <c r="AV10" s="80"/>
      <c r="AW10" s="80"/>
      <c r="AX10" s="79"/>
      <c r="AY10" s="80"/>
      <c r="AZ10" s="79"/>
      <c r="BA10" s="83"/>
      <c r="BB10" s="80"/>
      <c r="BC10" s="79"/>
      <c r="BD10" s="79"/>
      <c r="BE10" s="79"/>
      <c r="BF10" s="79"/>
      <c r="BG10" s="80"/>
      <c r="BH10" s="79"/>
      <c r="BI10" s="80"/>
      <c r="BJ10" s="79"/>
      <c r="BK10" s="79"/>
      <c r="BL10" s="79"/>
    </row>
    <row r="11" spans="1:65" x14ac:dyDescent="0.3">
      <c r="A11" s="82"/>
      <c r="B11" s="79"/>
      <c r="C11" s="79"/>
      <c r="D11" s="79"/>
      <c r="E11" s="79"/>
      <c r="F11" s="79"/>
      <c r="G11" s="79"/>
      <c r="H11" s="79"/>
      <c r="I11" s="79"/>
      <c r="J11" s="79"/>
      <c r="K11" s="79"/>
      <c r="L11" s="79"/>
      <c r="M11" s="83"/>
      <c r="N11" s="83"/>
      <c r="O11" s="83"/>
      <c r="P11" s="79"/>
      <c r="Q11" s="79"/>
      <c r="R11" s="79"/>
      <c r="S11" s="79"/>
      <c r="T11" s="83"/>
      <c r="U11" s="83"/>
      <c r="V11" s="83"/>
      <c r="W11" s="83"/>
      <c r="X11" s="83"/>
      <c r="Y11" s="79"/>
      <c r="Z11" s="81"/>
      <c r="AA11" s="79"/>
      <c r="AB11" s="79"/>
      <c r="AC11" s="79"/>
      <c r="AD11" s="79"/>
      <c r="AE11" s="79"/>
      <c r="AF11" s="79"/>
      <c r="AG11" s="79"/>
      <c r="AH11" s="84"/>
      <c r="AI11" s="80"/>
      <c r="AJ11" s="80"/>
      <c r="AK11" s="80"/>
      <c r="AL11" s="80"/>
      <c r="AM11" s="80"/>
      <c r="AN11" s="80"/>
      <c r="AO11" s="80"/>
      <c r="AP11" s="80"/>
      <c r="AQ11" s="80"/>
      <c r="AR11" s="80"/>
      <c r="AS11" s="80"/>
      <c r="AT11" s="80"/>
      <c r="AU11" s="80"/>
      <c r="AV11" s="80"/>
      <c r="AW11" s="80"/>
      <c r="AX11" s="79"/>
      <c r="AY11" s="80"/>
      <c r="AZ11" s="79"/>
      <c r="BA11" s="83"/>
      <c r="BB11" s="80"/>
      <c r="BC11" s="79"/>
      <c r="BD11" s="79"/>
      <c r="BE11" s="79"/>
      <c r="BF11" s="79"/>
      <c r="BG11" s="80"/>
      <c r="BH11" s="79"/>
      <c r="BI11" s="80"/>
      <c r="BJ11" s="79"/>
      <c r="BK11" s="79"/>
      <c r="BL11" s="79"/>
    </row>
    <row r="12" spans="1:65" x14ac:dyDescent="0.3">
      <c r="A12" s="82"/>
      <c r="B12" s="79"/>
      <c r="C12" s="79"/>
      <c r="D12" s="79"/>
      <c r="E12" s="79"/>
      <c r="F12" s="79"/>
      <c r="G12" s="79"/>
      <c r="H12" s="79"/>
      <c r="I12" s="79"/>
      <c r="J12" s="79"/>
      <c r="K12" s="79"/>
      <c r="L12" s="79"/>
      <c r="M12" s="83"/>
      <c r="N12" s="83"/>
      <c r="O12" s="83"/>
      <c r="P12" s="79"/>
      <c r="Q12" s="79"/>
      <c r="R12" s="79"/>
      <c r="S12" s="79"/>
      <c r="T12" s="83"/>
      <c r="U12" s="83"/>
      <c r="V12" s="83"/>
      <c r="W12" s="83"/>
      <c r="X12" s="83"/>
      <c r="Y12" s="79"/>
      <c r="Z12" s="81"/>
      <c r="AA12" s="79"/>
      <c r="AB12" s="79"/>
      <c r="AC12" s="79"/>
      <c r="AD12" s="79"/>
      <c r="AE12" s="79"/>
      <c r="AF12" s="79"/>
      <c r="AG12" s="79"/>
      <c r="AH12" s="84"/>
      <c r="AI12" s="80"/>
      <c r="AJ12" s="80"/>
      <c r="AK12" s="80"/>
      <c r="AL12" s="80"/>
      <c r="AM12" s="80"/>
      <c r="AN12" s="80"/>
      <c r="AO12" s="80"/>
      <c r="AP12" s="80"/>
      <c r="AQ12" s="80"/>
      <c r="AR12" s="80"/>
      <c r="AS12" s="80"/>
      <c r="AT12" s="80"/>
      <c r="AU12" s="80"/>
      <c r="AV12" s="80"/>
      <c r="AW12" s="80"/>
      <c r="AX12" s="79"/>
      <c r="AY12" s="80"/>
      <c r="AZ12" s="79"/>
      <c r="BA12" s="83"/>
      <c r="BB12" s="80"/>
      <c r="BC12" s="79"/>
      <c r="BD12" s="79"/>
      <c r="BE12" s="79"/>
      <c r="BF12" s="79"/>
      <c r="BG12" s="80"/>
      <c r="BH12" s="79"/>
      <c r="BI12" s="80"/>
      <c r="BJ12" s="79"/>
      <c r="BK12" s="79"/>
      <c r="BL12" s="79"/>
    </row>
    <row r="13" spans="1:65" x14ac:dyDescent="0.3">
      <c r="A13" s="82"/>
      <c r="B13" s="79"/>
      <c r="C13" s="79"/>
      <c r="D13" s="79"/>
      <c r="E13" s="79"/>
      <c r="F13" s="79"/>
      <c r="G13" s="79"/>
      <c r="H13" s="79"/>
      <c r="I13" s="79"/>
      <c r="J13" s="79"/>
      <c r="K13" s="79"/>
      <c r="L13" s="79"/>
      <c r="M13" s="83"/>
      <c r="N13" s="83"/>
      <c r="O13" s="83"/>
      <c r="P13" s="79"/>
      <c r="Q13" s="79"/>
      <c r="R13" s="79"/>
      <c r="S13" s="79"/>
      <c r="T13" s="83"/>
      <c r="U13" s="83"/>
      <c r="V13" s="83"/>
      <c r="W13" s="83"/>
      <c r="X13" s="83"/>
      <c r="Y13" s="79"/>
      <c r="Z13" s="81"/>
      <c r="AA13" s="79"/>
      <c r="AB13" s="79"/>
      <c r="AC13" s="79"/>
      <c r="AD13" s="79"/>
      <c r="AE13" s="79"/>
      <c r="AF13" s="79"/>
      <c r="AG13" s="79"/>
      <c r="AH13" s="84"/>
      <c r="AI13" s="80"/>
      <c r="AJ13" s="80"/>
      <c r="AK13" s="80"/>
      <c r="AL13" s="80"/>
      <c r="AM13" s="80"/>
      <c r="AN13" s="80"/>
      <c r="AO13" s="80"/>
      <c r="AP13" s="80"/>
      <c r="AQ13" s="80"/>
      <c r="AR13" s="80"/>
      <c r="AS13" s="80"/>
      <c r="AT13" s="80"/>
      <c r="AU13" s="80"/>
      <c r="AV13" s="80"/>
      <c r="AW13" s="80"/>
      <c r="AX13" s="79"/>
      <c r="AY13" s="80"/>
      <c r="AZ13" s="79"/>
      <c r="BA13" s="83"/>
      <c r="BB13" s="80"/>
      <c r="BC13" s="79"/>
      <c r="BD13" s="79"/>
      <c r="BE13" s="79"/>
      <c r="BF13" s="79"/>
      <c r="BG13" s="80"/>
      <c r="BH13" s="79"/>
      <c r="BI13" s="80"/>
      <c r="BJ13" s="79"/>
      <c r="BK13" s="79"/>
      <c r="BL13" s="79"/>
    </row>
    <row r="14" spans="1:65" x14ac:dyDescent="0.3">
      <c r="A14" s="82"/>
      <c r="B14" s="79"/>
      <c r="C14" s="79"/>
      <c r="D14" s="79"/>
      <c r="E14" s="79"/>
      <c r="F14" s="79"/>
      <c r="G14" s="79"/>
      <c r="H14" s="79"/>
      <c r="I14" s="79"/>
      <c r="J14" s="79"/>
      <c r="K14" s="79"/>
      <c r="L14" s="79"/>
      <c r="M14" s="83"/>
      <c r="N14" s="83"/>
      <c r="O14" s="83"/>
      <c r="P14" s="79"/>
      <c r="Q14" s="79"/>
      <c r="R14" s="79"/>
      <c r="S14" s="79"/>
      <c r="T14" s="83"/>
      <c r="U14" s="83"/>
      <c r="V14" s="83"/>
      <c r="W14" s="83"/>
      <c r="X14" s="83"/>
      <c r="Y14" s="79"/>
      <c r="Z14" s="81"/>
      <c r="AA14" s="79"/>
      <c r="AB14" s="79"/>
      <c r="AC14" s="79"/>
      <c r="AD14" s="79"/>
      <c r="AE14" s="79"/>
      <c r="AF14" s="79"/>
      <c r="AG14" s="79"/>
      <c r="AH14" s="84"/>
      <c r="AI14" s="80"/>
      <c r="AJ14" s="80"/>
      <c r="AK14" s="80"/>
      <c r="AL14" s="80"/>
      <c r="AM14" s="80"/>
      <c r="AN14" s="80"/>
      <c r="AO14" s="80"/>
      <c r="AP14" s="80"/>
      <c r="AQ14" s="80"/>
      <c r="AR14" s="80"/>
      <c r="AS14" s="80"/>
      <c r="AT14" s="80"/>
      <c r="AU14" s="80"/>
      <c r="AV14" s="80"/>
      <c r="AW14" s="80"/>
      <c r="AX14" s="79"/>
      <c r="AY14" s="80"/>
      <c r="AZ14" s="79"/>
      <c r="BA14" s="83"/>
      <c r="BB14" s="80"/>
      <c r="BC14" s="79"/>
      <c r="BD14" s="79"/>
      <c r="BE14" s="79"/>
      <c r="BF14" s="79"/>
      <c r="BG14" s="80"/>
      <c r="BH14" s="79"/>
      <c r="BI14" s="80"/>
      <c r="BJ14" s="79"/>
      <c r="BK14" s="79"/>
      <c r="BL14" s="79"/>
    </row>
    <row r="15" spans="1:65" x14ac:dyDescent="0.3">
      <c r="A15" s="82"/>
      <c r="B15" s="79"/>
      <c r="C15" s="79"/>
      <c r="D15" s="79"/>
      <c r="E15" s="79"/>
      <c r="F15" s="79"/>
      <c r="G15" s="79"/>
      <c r="H15" s="79"/>
      <c r="I15" s="79"/>
      <c r="J15" s="79"/>
      <c r="K15" s="79"/>
      <c r="L15" s="79"/>
      <c r="M15" s="83"/>
      <c r="N15" s="83"/>
      <c r="O15" s="83"/>
      <c r="P15" s="79"/>
      <c r="Q15" s="79"/>
      <c r="R15" s="79"/>
      <c r="S15" s="79"/>
      <c r="T15" s="83"/>
      <c r="U15" s="83"/>
      <c r="V15" s="83"/>
      <c r="W15" s="83"/>
      <c r="X15" s="83"/>
      <c r="Y15" s="79"/>
      <c r="Z15" s="81"/>
      <c r="AA15" s="79"/>
      <c r="AB15" s="79"/>
      <c r="AC15" s="79"/>
      <c r="AD15" s="79"/>
      <c r="AE15" s="79"/>
      <c r="AF15" s="79"/>
      <c r="AG15" s="79"/>
      <c r="AH15" s="84"/>
      <c r="AI15" s="80"/>
      <c r="AJ15" s="80"/>
      <c r="AK15" s="80"/>
      <c r="AL15" s="80"/>
      <c r="AM15" s="80"/>
      <c r="AN15" s="80"/>
      <c r="AO15" s="80"/>
      <c r="AP15" s="80"/>
      <c r="AQ15" s="80"/>
      <c r="AR15" s="80"/>
      <c r="AS15" s="80"/>
      <c r="AT15" s="80"/>
      <c r="AU15" s="80"/>
      <c r="AV15" s="80"/>
      <c r="AW15" s="80"/>
      <c r="AX15" s="79"/>
      <c r="AY15" s="80"/>
      <c r="AZ15" s="79"/>
      <c r="BA15" s="83"/>
      <c r="BB15" s="80"/>
      <c r="BC15" s="79"/>
      <c r="BD15" s="79"/>
      <c r="BE15" s="79"/>
      <c r="BF15" s="79"/>
      <c r="BG15" s="80"/>
      <c r="BH15" s="79"/>
      <c r="BI15" s="80"/>
      <c r="BJ15" s="79"/>
      <c r="BK15" s="79"/>
      <c r="BL15" s="79"/>
    </row>
    <row r="16" spans="1:65" x14ac:dyDescent="0.3">
      <c r="A16" s="82"/>
      <c r="B16" s="79"/>
      <c r="C16" s="79"/>
      <c r="D16" s="79"/>
      <c r="E16" s="79"/>
      <c r="F16" s="79"/>
      <c r="G16" s="79"/>
      <c r="H16" s="79"/>
      <c r="I16" s="79"/>
      <c r="J16" s="79"/>
      <c r="K16" s="79"/>
      <c r="L16" s="79"/>
      <c r="M16" s="83"/>
      <c r="N16" s="83"/>
      <c r="O16" s="83"/>
      <c r="P16" s="79"/>
      <c r="Q16" s="79"/>
      <c r="R16" s="79"/>
      <c r="S16" s="79"/>
      <c r="T16" s="83"/>
      <c r="U16" s="83"/>
      <c r="V16" s="83"/>
      <c r="W16" s="83"/>
      <c r="X16" s="83"/>
      <c r="Y16" s="79"/>
      <c r="Z16" s="81"/>
      <c r="AA16" s="79"/>
      <c r="AB16" s="79"/>
      <c r="AC16" s="79"/>
      <c r="AD16" s="79"/>
      <c r="AE16" s="79"/>
      <c r="AF16" s="79"/>
      <c r="AG16" s="79"/>
      <c r="AH16" s="84"/>
      <c r="AI16" s="80"/>
      <c r="AJ16" s="80"/>
      <c r="AK16" s="80"/>
      <c r="AL16" s="80"/>
      <c r="AM16" s="80"/>
      <c r="AN16" s="80"/>
      <c r="AO16" s="80"/>
      <c r="AP16" s="80"/>
      <c r="AQ16" s="80"/>
      <c r="AR16" s="80"/>
      <c r="AS16" s="80"/>
      <c r="AT16" s="80"/>
      <c r="AU16" s="80"/>
      <c r="AV16" s="80"/>
      <c r="AW16" s="80"/>
      <c r="AX16" s="79"/>
      <c r="AY16" s="80"/>
      <c r="AZ16" s="79"/>
      <c r="BA16" s="83"/>
      <c r="BB16" s="80"/>
      <c r="BC16" s="79"/>
      <c r="BD16" s="79"/>
      <c r="BE16" s="79"/>
      <c r="BF16" s="79"/>
      <c r="BG16" s="80"/>
      <c r="BH16" s="79"/>
      <c r="BI16" s="80"/>
      <c r="BJ16" s="79"/>
      <c r="BK16" s="79"/>
      <c r="BL16" s="79"/>
    </row>
    <row r="17" spans="1:64" x14ac:dyDescent="0.3">
      <c r="A17" s="82"/>
      <c r="B17" s="79"/>
      <c r="C17" s="79"/>
      <c r="D17" s="79"/>
      <c r="E17" s="79"/>
      <c r="F17" s="79"/>
      <c r="G17" s="79"/>
      <c r="H17" s="79"/>
      <c r="I17" s="79"/>
      <c r="J17" s="79"/>
      <c r="K17" s="79"/>
      <c r="L17" s="79"/>
      <c r="M17" s="83"/>
      <c r="N17" s="83"/>
      <c r="O17" s="83"/>
      <c r="P17" s="79"/>
      <c r="Q17" s="79"/>
      <c r="R17" s="79"/>
      <c r="S17" s="79"/>
      <c r="T17" s="83"/>
      <c r="U17" s="83"/>
      <c r="V17" s="83"/>
      <c r="W17" s="83"/>
      <c r="X17" s="83"/>
      <c r="Y17" s="79"/>
      <c r="Z17" s="81"/>
      <c r="AA17" s="79"/>
      <c r="AB17" s="79"/>
      <c r="AC17" s="79"/>
      <c r="AD17" s="79"/>
      <c r="AE17" s="79"/>
      <c r="AF17" s="79"/>
      <c r="AG17" s="79"/>
      <c r="AH17" s="84"/>
      <c r="AI17" s="80"/>
      <c r="AJ17" s="80"/>
      <c r="AK17" s="80"/>
      <c r="AL17" s="80"/>
      <c r="AM17" s="80"/>
      <c r="AN17" s="80"/>
      <c r="AO17" s="80"/>
      <c r="AP17" s="80"/>
      <c r="AQ17" s="80"/>
      <c r="AR17" s="80"/>
      <c r="AS17" s="80"/>
      <c r="AT17" s="80"/>
      <c r="AU17" s="80"/>
      <c r="AV17" s="80"/>
      <c r="AW17" s="80"/>
      <c r="AX17" s="79"/>
      <c r="AY17" s="80"/>
      <c r="AZ17" s="79"/>
      <c r="BA17" s="83"/>
      <c r="BB17" s="80"/>
      <c r="BC17" s="79"/>
      <c r="BD17" s="79"/>
      <c r="BE17" s="79"/>
      <c r="BF17" s="79"/>
      <c r="BG17" s="80"/>
      <c r="BH17" s="79"/>
      <c r="BI17" s="80"/>
      <c r="BJ17" s="79"/>
      <c r="BK17" s="79"/>
      <c r="BL17" s="79"/>
    </row>
    <row r="18" spans="1:64" x14ac:dyDescent="0.3">
      <c r="A18" s="82"/>
      <c r="B18" s="79"/>
      <c r="C18" s="79"/>
      <c r="D18" s="79"/>
      <c r="E18" s="79"/>
      <c r="F18" s="79"/>
      <c r="G18" s="79"/>
      <c r="H18" s="79"/>
      <c r="I18" s="79"/>
      <c r="J18" s="79"/>
      <c r="K18" s="79"/>
      <c r="L18" s="79"/>
      <c r="M18" s="83"/>
      <c r="N18" s="83"/>
      <c r="O18" s="83"/>
      <c r="P18" s="79"/>
      <c r="Q18" s="79"/>
      <c r="R18" s="79"/>
      <c r="S18" s="79"/>
      <c r="T18" s="83"/>
      <c r="U18" s="83"/>
      <c r="V18" s="83"/>
      <c r="W18" s="83"/>
      <c r="X18" s="83"/>
      <c r="Y18" s="79"/>
      <c r="Z18" s="81"/>
      <c r="AA18" s="79"/>
      <c r="AB18" s="79"/>
      <c r="AC18" s="79"/>
      <c r="AD18" s="79"/>
      <c r="AE18" s="79"/>
      <c r="AF18" s="79"/>
      <c r="AG18" s="79"/>
      <c r="AH18" s="84"/>
      <c r="AI18" s="80"/>
      <c r="AJ18" s="80"/>
      <c r="AK18" s="80"/>
      <c r="AL18" s="80"/>
      <c r="AM18" s="80"/>
      <c r="AN18" s="80"/>
      <c r="AO18" s="80"/>
      <c r="AP18" s="80"/>
      <c r="AQ18" s="80"/>
      <c r="AR18" s="80"/>
      <c r="AS18" s="80"/>
      <c r="AT18" s="80"/>
      <c r="AU18" s="80"/>
      <c r="AV18" s="80"/>
      <c r="AW18" s="80"/>
      <c r="AX18" s="79"/>
      <c r="AY18" s="80"/>
      <c r="AZ18" s="79"/>
      <c r="BA18" s="83"/>
      <c r="BB18" s="80"/>
      <c r="BC18" s="79"/>
      <c r="BD18" s="79"/>
      <c r="BE18" s="79"/>
      <c r="BF18" s="79"/>
      <c r="BG18" s="80"/>
      <c r="BH18" s="79"/>
      <c r="BI18" s="80"/>
      <c r="BJ18" s="79"/>
      <c r="BK18" s="79"/>
      <c r="BL18" s="79"/>
    </row>
  </sheetData>
  <mergeCells count="7">
    <mergeCell ref="F4:G4"/>
    <mergeCell ref="H4:P4"/>
    <mergeCell ref="BH4:BJ4"/>
    <mergeCell ref="BE4:BG4"/>
    <mergeCell ref="AV4:BD4"/>
    <mergeCell ref="Y4:AU4"/>
    <mergeCell ref="Q4:X4"/>
  </mergeCells>
  <phoneticPr fontId="20" type="noConversion"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8196" r:id="rId4" name="Button 4">
              <controlPr defaultSize="0" print="0" autoFill="0" autoPict="0" macro="[0]!ValidarR2">
                <anchor moveWithCells="1" sizeWithCells="1">
                  <from>
                    <xdr:col>6</xdr:col>
                    <xdr:colOff>1325880</xdr:colOff>
                    <xdr:row>0</xdr:row>
                    <xdr:rowOff>68580</xdr:rowOff>
                  </from>
                  <to>
                    <xdr:col>7</xdr:col>
                    <xdr:colOff>982980</xdr:colOff>
                    <xdr:row>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197" r:id="rId5" name="Button 5">
              <controlPr defaultSize="0" print="0" autoFill="0" autoPict="0" macro="[0]!LimpiarR2">
                <anchor moveWithCells="1" sizeWithCells="1">
                  <from>
                    <xdr:col>6</xdr:col>
                    <xdr:colOff>30480</xdr:colOff>
                    <xdr:row>0</xdr:row>
                    <xdr:rowOff>68580</xdr:rowOff>
                  </from>
                  <to>
                    <xdr:col>6</xdr:col>
                    <xdr:colOff>1219200</xdr:colOff>
                    <xdr:row>2</xdr:row>
                    <xdr:rowOff>7620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A44D46-09C6-4542-B92D-0D9168804D7B}">
  <sheetPr codeName="Hoja5"/>
  <dimension ref="A1:AD18"/>
  <sheetViews>
    <sheetView showGridLines="0" zoomScale="96" zoomScaleNormal="96" workbookViewId="0">
      <pane xSplit="1" ySplit="8" topLeftCell="B9" activePane="bottomRight" state="frozen"/>
      <selection pane="topRight" activeCell="J10" sqref="J10"/>
      <selection pane="bottomLeft" activeCell="J10" sqref="J10"/>
      <selection pane="bottomRight" activeCell="A9" sqref="A9:XFD18"/>
    </sheetView>
  </sheetViews>
  <sheetFormatPr baseColWidth="10" defaultColWidth="11.44140625" defaultRowHeight="14.4" x14ac:dyDescent="0.3"/>
  <cols>
    <col min="1" max="3" width="12" style="76" customWidth="1"/>
    <col min="4" max="4" width="15" style="76" customWidth="1"/>
    <col min="5" max="5" width="11.44140625" style="76" customWidth="1"/>
    <col min="6" max="6" width="18.33203125" style="76" customWidth="1"/>
    <col min="7" max="7" width="21" style="76" customWidth="1"/>
    <col min="8" max="8" width="19.88671875" style="76" customWidth="1"/>
    <col min="9" max="9" width="22.44140625" style="76" customWidth="1"/>
    <col min="10" max="11" width="19" style="76" customWidth="1"/>
    <col min="12" max="12" width="19.6640625" style="76" customWidth="1"/>
    <col min="13" max="13" width="21" style="75" customWidth="1"/>
    <col min="14" max="14" width="25.44140625" style="76" customWidth="1"/>
    <col min="15" max="15" width="19" style="76" bestFit="1" customWidth="1"/>
    <col min="16" max="18" width="18.33203125" style="76" customWidth="1"/>
    <col min="19" max="20" width="16.109375" style="76" customWidth="1"/>
    <col min="21" max="25" width="17.44140625" style="76" customWidth="1"/>
    <col min="26" max="26" width="14.109375" style="77" customWidth="1"/>
    <col min="27" max="27" width="14.109375" style="78" bestFit="1" customWidth="1"/>
    <col min="28" max="28" width="40.33203125" style="78" bestFit="1" customWidth="1"/>
    <col min="29" max="29" width="38.6640625" style="78" bestFit="1" customWidth="1"/>
    <col min="30" max="30" width="43.6640625" customWidth="1"/>
    <col min="31" max="31" width="47" customWidth="1"/>
  </cols>
  <sheetData>
    <row r="1" spans="1:30" ht="21" x14ac:dyDescent="0.4">
      <c r="A1"/>
      <c r="B1" s="4" t="s">
        <v>140</v>
      </c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 s="25"/>
      <c r="AA1" s="25"/>
      <c r="AB1" s="25"/>
      <c r="AC1" s="25"/>
    </row>
    <row r="2" spans="1:30" ht="18" x14ac:dyDescent="0.35">
      <c r="A2"/>
      <c r="B2" s="24" t="s">
        <v>7</v>
      </c>
      <c r="C2" s="24">
        <f>'DATOS BASICOS'!E8</f>
        <v>0</v>
      </c>
      <c r="D2"/>
      <c r="E2"/>
      <c r="F2"/>
      <c r="G2"/>
      <c r="H2"/>
      <c r="I2"/>
      <c r="J2"/>
      <c r="K2"/>
      <c r="L2"/>
      <c r="M2"/>
      <c r="N2"/>
      <c r="O2"/>
      <c r="P2"/>
      <c r="Q2"/>
      <c r="R2"/>
      <c r="S2"/>
      <c r="T2"/>
      <c r="U2"/>
      <c r="V2"/>
      <c r="W2"/>
      <c r="X2"/>
      <c r="Y2"/>
      <c r="Z2" s="25"/>
      <c r="AA2" s="25"/>
      <c r="AB2" s="25"/>
      <c r="AC2" s="25"/>
    </row>
    <row r="3" spans="1:30" x14ac:dyDescent="0.3">
      <c r="A3"/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 s="25"/>
      <c r="AA3" s="25"/>
      <c r="AB3" s="25"/>
      <c r="AC3" s="25"/>
    </row>
    <row r="4" spans="1:30" x14ac:dyDescent="0.3">
      <c r="A4"/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 s="25"/>
      <c r="AA4" s="25"/>
      <c r="AB4" s="25"/>
      <c r="AC4" s="25"/>
    </row>
    <row r="5" spans="1:30" s="3" customFormat="1" x14ac:dyDescent="0.3">
      <c r="A5" s="17" t="s">
        <v>8</v>
      </c>
      <c r="B5" s="9">
        <v>1</v>
      </c>
      <c r="C5" s="9">
        <v>2</v>
      </c>
      <c r="D5" s="9">
        <v>3</v>
      </c>
      <c r="E5" s="10">
        <v>4</v>
      </c>
      <c r="F5" s="10">
        <v>5</v>
      </c>
      <c r="G5" s="9">
        <v>6</v>
      </c>
      <c r="H5" s="9">
        <v>7</v>
      </c>
      <c r="I5" s="9">
        <v>8</v>
      </c>
      <c r="J5" s="10">
        <v>9</v>
      </c>
      <c r="K5" s="10">
        <v>10</v>
      </c>
      <c r="L5" s="9">
        <v>11</v>
      </c>
      <c r="M5" s="9">
        <v>12</v>
      </c>
      <c r="N5" s="9">
        <v>13</v>
      </c>
      <c r="O5" s="10">
        <v>14</v>
      </c>
      <c r="P5" s="10">
        <v>15</v>
      </c>
      <c r="Q5" s="9">
        <v>16</v>
      </c>
      <c r="R5" s="9">
        <v>17</v>
      </c>
      <c r="S5" s="9">
        <v>18</v>
      </c>
      <c r="T5" s="10">
        <v>19</v>
      </c>
      <c r="U5" s="10">
        <v>20</v>
      </c>
      <c r="V5" s="9">
        <v>21</v>
      </c>
      <c r="W5" s="9">
        <v>22</v>
      </c>
      <c r="X5" s="9">
        <v>23</v>
      </c>
      <c r="Y5" s="10">
        <v>24</v>
      </c>
      <c r="Z5" s="10">
        <v>25</v>
      </c>
      <c r="AA5" s="9">
        <v>26</v>
      </c>
      <c r="AB5" s="9">
        <v>27</v>
      </c>
      <c r="AC5" s="9">
        <v>28</v>
      </c>
    </row>
    <row r="6" spans="1:30" s="3" customFormat="1" ht="48" x14ac:dyDescent="0.3">
      <c r="A6" s="18" t="s">
        <v>9</v>
      </c>
      <c r="B6" s="14" t="s">
        <v>10</v>
      </c>
      <c r="C6" s="14" t="s">
        <v>11</v>
      </c>
      <c r="D6" s="14" t="s">
        <v>141</v>
      </c>
      <c r="E6" s="14" t="s">
        <v>142</v>
      </c>
      <c r="F6" s="14" t="s">
        <v>143</v>
      </c>
      <c r="G6" s="14" t="s">
        <v>16</v>
      </c>
      <c r="H6" s="14" t="s">
        <v>144</v>
      </c>
      <c r="I6" s="14" t="s">
        <v>145</v>
      </c>
      <c r="J6" s="14" t="s">
        <v>146</v>
      </c>
      <c r="K6" s="14" t="s">
        <v>147</v>
      </c>
      <c r="L6" s="16" t="s">
        <v>148</v>
      </c>
      <c r="M6" s="16" t="s">
        <v>21</v>
      </c>
      <c r="N6" s="16" t="s">
        <v>23</v>
      </c>
      <c r="O6" s="16" t="s">
        <v>24</v>
      </c>
      <c r="P6" s="16" t="s">
        <v>25</v>
      </c>
      <c r="Q6" s="16" t="s">
        <v>26</v>
      </c>
      <c r="R6" s="16" t="s">
        <v>149</v>
      </c>
      <c r="S6" s="16" t="s">
        <v>150</v>
      </c>
      <c r="T6" s="16" t="s">
        <v>34</v>
      </c>
      <c r="U6" s="16" t="s">
        <v>151</v>
      </c>
      <c r="V6" s="16" t="s">
        <v>43</v>
      </c>
      <c r="W6" s="16" t="s">
        <v>44</v>
      </c>
      <c r="X6" s="26" t="s">
        <v>152</v>
      </c>
      <c r="Y6" s="26" t="s">
        <v>153</v>
      </c>
      <c r="Z6" s="26" t="s">
        <v>154</v>
      </c>
      <c r="AA6" s="26" t="s">
        <v>155</v>
      </c>
      <c r="AB6" s="16" t="s">
        <v>45</v>
      </c>
      <c r="AC6" s="16" t="s">
        <v>46</v>
      </c>
      <c r="AD6"/>
    </row>
    <row r="7" spans="1:30" s="3" customFormat="1" x14ac:dyDescent="0.3">
      <c r="A7" s="19" t="s">
        <v>47</v>
      </c>
      <c r="B7" s="11" t="s">
        <v>48</v>
      </c>
      <c r="C7" s="11" t="s">
        <v>48</v>
      </c>
      <c r="D7" s="11" t="s">
        <v>49</v>
      </c>
      <c r="E7" s="11" t="s">
        <v>48</v>
      </c>
      <c r="F7" s="11" t="s">
        <v>50</v>
      </c>
      <c r="G7" s="11" t="s">
        <v>50</v>
      </c>
      <c r="H7" s="11" t="s">
        <v>50</v>
      </c>
      <c r="I7" s="11" t="s">
        <v>48</v>
      </c>
      <c r="J7" s="11" t="s">
        <v>50</v>
      </c>
      <c r="K7" s="11" t="s">
        <v>50</v>
      </c>
      <c r="L7" s="11" t="s">
        <v>50</v>
      </c>
      <c r="M7" s="11" t="s">
        <v>50</v>
      </c>
      <c r="N7" s="11" t="s">
        <v>48</v>
      </c>
      <c r="O7" s="11" t="s">
        <v>48</v>
      </c>
      <c r="P7" s="11" t="s">
        <v>48</v>
      </c>
      <c r="Q7" s="11" t="s">
        <v>48</v>
      </c>
      <c r="R7" s="11" t="s">
        <v>48</v>
      </c>
      <c r="S7" s="11" t="s">
        <v>48</v>
      </c>
      <c r="T7" s="11" t="s">
        <v>48</v>
      </c>
      <c r="U7" s="11" t="s">
        <v>48</v>
      </c>
      <c r="V7" s="11" t="s">
        <v>48</v>
      </c>
      <c r="W7" s="11" t="s">
        <v>48</v>
      </c>
      <c r="X7" s="27" t="s">
        <v>50</v>
      </c>
      <c r="Y7" s="27" t="s">
        <v>50</v>
      </c>
      <c r="Z7" s="27" t="s">
        <v>48</v>
      </c>
      <c r="AA7" s="27" t="s">
        <v>48</v>
      </c>
      <c r="AB7" s="11" t="s">
        <v>50</v>
      </c>
      <c r="AC7" s="11" t="s">
        <v>50</v>
      </c>
      <c r="AD7"/>
    </row>
    <row r="8" spans="1:30" s="3" customFormat="1" ht="22.8" x14ac:dyDescent="0.3">
      <c r="A8" s="19" t="s">
        <v>52</v>
      </c>
      <c r="B8" s="12">
        <v>1</v>
      </c>
      <c r="C8" s="12">
        <v>2</v>
      </c>
      <c r="D8" s="12">
        <v>10</v>
      </c>
      <c r="E8" s="12">
        <v>2</v>
      </c>
      <c r="F8" s="12">
        <v>20</v>
      </c>
      <c r="G8" s="12" t="s">
        <v>53</v>
      </c>
      <c r="H8" s="12" t="s">
        <v>53</v>
      </c>
      <c r="I8" s="12" t="s">
        <v>156</v>
      </c>
      <c r="J8" s="12">
        <v>1</v>
      </c>
      <c r="K8" s="12">
        <v>15</v>
      </c>
      <c r="L8" s="12">
        <v>100</v>
      </c>
      <c r="M8" s="12">
        <v>3</v>
      </c>
      <c r="N8" s="12" t="s">
        <v>157</v>
      </c>
      <c r="O8" s="12" t="s">
        <v>157</v>
      </c>
      <c r="P8" s="12" t="s">
        <v>157</v>
      </c>
      <c r="Q8" s="12" t="s">
        <v>157</v>
      </c>
      <c r="R8" s="12" t="s">
        <v>157</v>
      </c>
      <c r="S8" s="12" t="s">
        <v>157</v>
      </c>
      <c r="T8" s="12" t="s">
        <v>157</v>
      </c>
      <c r="U8" s="12" t="s">
        <v>157</v>
      </c>
      <c r="V8" s="12" t="s">
        <v>157</v>
      </c>
      <c r="W8" s="12" t="s">
        <v>157</v>
      </c>
      <c r="X8" s="28">
        <v>20</v>
      </c>
      <c r="Y8" s="28">
        <v>6</v>
      </c>
      <c r="Z8" s="28" t="s">
        <v>158</v>
      </c>
      <c r="AA8" s="28" t="s">
        <v>159</v>
      </c>
      <c r="AB8" s="13">
        <v>37</v>
      </c>
      <c r="AC8" s="13">
        <v>37</v>
      </c>
      <c r="AD8"/>
    </row>
    <row r="9" spans="1:30" x14ac:dyDescent="0.3">
      <c r="A9" s="79"/>
      <c r="B9" s="79"/>
      <c r="C9" s="79"/>
      <c r="D9" s="81"/>
      <c r="E9" s="79"/>
      <c r="F9" s="84"/>
      <c r="G9" s="79"/>
      <c r="H9" s="79"/>
      <c r="I9" s="79"/>
      <c r="J9" s="79"/>
      <c r="K9" s="79"/>
      <c r="L9" s="92"/>
      <c r="M9" s="92"/>
      <c r="N9" s="84"/>
      <c r="O9" s="84"/>
      <c r="P9" s="84"/>
      <c r="Q9" s="84"/>
      <c r="R9" s="84"/>
      <c r="S9" s="84"/>
      <c r="T9" s="84"/>
      <c r="U9" s="84"/>
      <c r="V9" s="84"/>
      <c r="W9" s="84"/>
      <c r="X9" s="92"/>
      <c r="Y9" s="92"/>
      <c r="Z9" s="93"/>
      <c r="AA9" s="93"/>
      <c r="AB9" s="94"/>
      <c r="AC9" s="93"/>
    </row>
    <row r="10" spans="1:30" x14ac:dyDescent="0.3">
      <c r="A10" s="79"/>
      <c r="B10" s="79"/>
      <c r="C10" s="79"/>
      <c r="D10" s="81"/>
      <c r="E10" s="79"/>
      <c r="F10" s="84"/>
      <c r="G10" s="79"/>
      <c r="H10" s="79"/>
      <c r="I10" s="79"/>
      <c r="J10" s="79"/>
      <c r="K10" s="79"/>
      <c r="L10" s="92"/>
      <c r="M10" s="92"/>
      <c r="N10" s="84"/>
      <c r="O10" s="84"/>
      <c r="P10" s="84"/>
      <c r="Q10" s="84"/>
      <c r="R10" s="84"/>
      <c r="S10" s="84"/>
      <c r="T10" s="84"/>
      <c r="U10" s="84"/>
      <c r="V10" s="84"/>
      <c r="W10" s="84"/>
      <c r="X10" s="92"/>
      <c r="Y10" s="92"/>
      <c r="Z10" s="93"/>
      <c r="AA10" s="93"/>
      <c r="AB10" s="94"/>
      <c r="AC10" s="93"/>
    </row>
    <row r="11" spans="1:30" x14ac:dyDescent="0.3">
      <c r="A11" s="79"/>
      <c r="B11" s="79"/>
      <c r="C11" s="79"/>
      <c r="D11" s="81"/>
      <c r="E11" s="79"/>
      <c r="F11" s="84"/>
      <c r="G11" s="79"/>
      <c r="H11" s="79"/>
      <c r="I11" s="79"/>
      <c r="J11" s="79"/>
      <c r="K11" s="79"/>
      <c r="L11" s="92"/>
      <c r="M11" s="92"/>
      <c r="N11" s="84"/>
      <c r="O11" s="84"/>
      <c r="P11" s="84"/>
      <c r="Q11" s="84"/>
      <c r="R11" s="84"/>
      <c r="S11" s="84"/>
      <c r="T11" s="84"/>
      <c r="U11" s="84"/>
      <c r="V11" s="84"/>
      <c r="W11" s="84"/>
      <c r="X11" s="92"/>
      <c r="Y11" s="92"/>
      <c r="Z11" s="93"/>
      <c r="AA11" s="93"/>
      <c r="AB11" s="94"/>
      <c r="AC11" s="93"/>
    </row>
    <row r="12" spans="1:30" x14ac:dyDescent="0.3">
      <c r="A12" s="79"/>
      <c r="B12" s="79"/>
      <c r="C12" s="79"/>
      <c r="D12" s="81"/>
      <c r="E12" s="79"/>
      <c r="F12" s="84"/>
      <c r="G12" s="79"/>
      <c r="H12" s="79"/>
      <c r="I12" s="79"/>
      <c r="J12" s="79"/>
      <c r="K12" s="79"/>
      <c r="L12" s="92"/>
      <c r="M12" s="92"/>
      <c r="N12" s="84"/>
      <c r="O12" s="84"/>
      <c r="P12" s="84"/>
      <c r="Q12" s="84"/>
      <c r="R12" s="84"/>
      <c r="S12" s="84"/>
      <c r="T12" s="84"/>
      <c r="U12" s="84"/>
      <c r="V12" s="84"/>
      <c r="W12" s="84"/>
      <c r="X12" s="92"/>
      <c r="Y12" s="92"/>
      <c r="Z12" s="93"/>
      <c r="AA12" s="93"/>
      <c r="AB12" s="94"/>
      <c r="AC12" s="93"/>
    </row>
    <row r="13" spans="1:30" x14ac:dyDescent="0.3">
      <c r="A13" s="79"/>
      <c r="B13" s="79"/>
      <c r="C13" s="79"/>
      <c r="D13" s="81"/>
      <c r="E13" s="79"/>
      <c r="F13" s="84"/>
      <c r="G13" s="79"/>
      <c r="H13" s="79"/>
      <c r="I13" s="79"/>
      <c r="J13" s="79"/>
      <c r="K13" s="79"/>
      <c r="L13" s="92"/>
      <c r="M13" s="92"/>
      <c r="N13" s="84"/>
      <c r="O13" s="84"/>
      <c r="P13" s="84"/>
      <c r="Q13" s="84"/>
      <c r="R13" s="84"/>
      <c r="S13" s="84"/>
      <c r="T13" s="84"/>
      <c r="U13" s="84"/>
      <c r="V13" s="84"/>
      <c r="W13" s="84"/>
      <c r="X13" s="92"/>
      <c r="Y13" s="92"/>
      <c r="Z13" s="93"/>
      <c r="AA13" s="93"/>
      <c r="AB13" s="94"/>
      <c r="AC13" s="93"/>
    </row>
    <row r="14" spans="1:30" x14ac:dyDescent="0.3">
      <c r="A14" s="79"/>
      <c r="B14" s="79"/>
      <c r="C14" s="79"/>
      <c r="D14" s="81"/>
      <c r="E14" s="79"/>
      <c r="F14" s="84"/>
      <c r="G14" s="79"/>
      <c r="H14" s="79"/>
      <c r="I14" s="79"/>
      <c r="J14" s="79"/>
      <c r="K14" s="79"/>
      <c r="L14" s="92"/>
      <c r="M14" s="92"/>
      <c r="N14" s="84"/>
      <c r="O14" s="84"/>
      <c r="P14" s="84"/>
      <c r="Q14" s="84"/>
      <c r="R14" s="84"/>
      <c r="S14" s="84"/>
      <c r="T14" s="84"/>
      <c r="U14" s="84"/>
      <c r="V14" s="84"/>
      <c r="W14" s="84"/>
      <c r="X14" s="92"/>
      <c r="Y14" s="92"/>
      <c r="Z14" s="93"/>
      <c r="AA14" s="93"/>
      <c r="AB14" s="94"/>
      <c r="AC14" s="93"/>
    </row>
    <row r="15" spans="1:30" x14ac:dyDescent="0.3">
      <c r="A15" s="79"/>
      <c r="B15" s="79"/>
      <c r="C15" s="79"/>
      <c r="D15" s="81"/>
      <c r="E15" s="79"/>
      <c r="F15" s="84"/>
      <c r="G15" s="79"/>
      <c r="H15" s="79"/>
      <c r="I15" s="79"/>
      <c r="J15" s="79"/>
      <c r="K15" s="79"/>
      <c r="L15" s="92"/>
      <c r="M15" s="92"/>
      <c r="N15" s="84"/>
      <c r="O15" s="84"/>
      <c r="P15" s="84"/>
      <c r="Q15" s="84"/>
      <c r="R15" s="84"/>
      <c r="S15" s="84"/>
      <c r="T15" s="84"/>
      <c r="U15" s="84"/>
      <c r="V15" s="84"/>
      <c r="W15" s="84"/>
      <c r="X15" s="92"/>
      <c r="Y15" s="92"/>
      <c r="Z15" s="93"/>
      <c r="AA15" s="93"/>
      <c r="AB15" s="94"/>
      <c r="AC15" s="93"/>
    </row>
    <row r="16" spans="1:30" x14ac:dyDescent="0.3">
      <c r="A16" s="79"/>
      <c r="B16" s="79"/>
      <c r="C16" s="79"/>
      <c r="D16" s="81"/>
      <c r="E16" s="79"/>
      <c r="F16" s="84"/>
      <c r="G16" s="79"/>
      <c r="H16" s="79"/>
      <c r="I16" s="79"/>
      <c r="J16" s="79"/>
      <c r="K16" s="79"/>
      <c r="L16" s="92"/>
      <c r="M16" s="92"/>
      <c r="N16" s="84"/>
      <c r="O16" s="84"/>
      <c r="P16" s="84"/>
      <c r="Q16" s="84"/>
      <c r="R16" s="84"/>
      <c r="S16" s="84"/>
      <c r="T16" s="84"/>
      <c r="U16" s="84"/>
      <c r="V16" s="84"/>
      <c r="W16" s="84"/>
      <c r="X16" s="92"/>
      <c r="Y16" s="92"/>
      <c r="Z16" s="93"/>
      <c r="AA16" s="93"/>
      <c r="AB16" s="94"/>
      <c r="AC16" s="93"/>
    </row>
    <row r="17" spans="1:29" x14ac:dyDescent="0.3">
      <c r="A17" s="79"/>
      <c r="B17" s="79"/>
      <c r="C17" s="79"/>
      <c r="D17" s="81"/>
      <c r="E17" s="79"/>
      <c r="F17" s="84"/>
      <c r="G17" s="79"/>
      <c r="H17" s="79"/>
      <c r="I17" s="79"/>
      <c r="J17" s="79"/>
      <c r="K17" s="79"/>
      <c r="L17" s="92"/>
      <c r="M17" s="92"/>
      <c r="N17" s="84"/>
      <c r="O17" s="84"/>
      <c r="P17" s="84"/>
      <c r="Q17" s="84"/>
      <c r="R17" s="84"/>
      <c r="S17" s="84"/>
      <c r="T17" s="84"/>
      <c r="U17" s="84"/>
      <c r="V17" s="84"/>
      <c r="W17" s="84"/>
      <c r="X17" s="92"/>
      <c r="Y17" s="92"/>
      <c r="Z17" s="93"/>
      <c r="AA17" s="93"/>
      <c r="AB17" s="94"/>
      <c r="AC17" s="93"/>
    </row>
    <row r="18" spans="1:29" x14ac:dyDescent="0.3">
      <c r="A18" s="79"/>
      <c r="B18" s="79"/>
      <c r="C18" s="79"/>
      <c r="D18" s="81"/>
      <c r="E18" s="79"/>
      <c r="F18" s="84"/>
      <c r="G18" s="79"/>
      <c r="H18" s="79"/>
      <c r="I18" s="79"/>
      <c r="J18" s="79"/>
      <c r="K18" s="79"/>
      <c r="L18" s="92"/>
      <c r="M18" s="92"/>
      <c r="N18" s="84"/>
      <c r="O18" s="84"/>
      <c r="P18" s="84"/>
      <c r="Q18" s="84"/>
      <c r="R18" s="84"/>
      <c r="S18" s="84"/>
      <c r="T18" s="84"/>
      <c r="U18" s="84"/>
      <c r="V18" s="84"/>
      <c r="W18" s="84"/>
      <c r="X18" s="92"/>
      <c r="Y18" s="92"/>
      <c r="Z18" s="93"/>
      <c r="AA18" s="93"/>
      <c r="AB18" s="94"/>
      <c r="AC18" s="93"/>
    </row>
  </sheetData>
  <phoneticPr fontId="20" type="noConversion"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1272" r:id="rId4" name="Button 8">
              <controlPr defaultSize="0" print="0" autoFill="0" autoPict="0" macro="[0]!ValidarR3">
                <anchor moveWithCells="1" sizeWithCells="1">
                  <from>
                    <xdr:col>8</xdr:col>
                    <xdr:colOff>1325880</xdr:colOff>
                    <xdr:row>0</xdr:row>
                    <xdr:rowOff>68580</xdr:rowOff>
                  </from>
                  <to>
                    <xdr:col>9</xdr:col>
                    <xdr:colOff>982980</xdr:colOff>
                    <xdr:row>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73" r:id="rId5" name="Button 9">
              <controlPr defaultSize="0" print="0" autoFill="0" autoPict="0" macro="[0]!LimpiarR3">
                <anchor moveWithCells="1" sizeWithCells="1">
                  <from>
                    <xdr:col>8</xdr:col>
                    <xdr:colOff>30480</xdr:colOff>
                    <xdr:row>0</xdr:row>
                    <xdr:rowOff>68580</xdr:rowOff>
                  </from>
                  <to>
                    <xdr:col>8</xdr:col>
                    <xdr:colOff>1219200</xdr:colOff>
                    <xdr:row>2</xdr:row>
                    <xdr:rowOff>7620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BCA468-EBED-49B2-9520-48B6C267E160}">
  <sheetPr codeName="Hoja6"/>
  <dimension ref="A1:O18"/>
  <sheetViews>
    <sheetView showGridLines="0" zoomScaleNormal="100" workbookViewId="0">
      <pane xSplit="1" ySplit="8" topLeftCell="B9" activePane="bottomRight" state="frozen"/>
      <selection pane="topRight" activeCell="J10" sqref="J10"/>
      <selection pane="bottomLeft" activeCell="J10" sqref="J10"/>
      <selection pane="bottomRight" activeCell="H32" sqref="H32"/>
    </sheetView>
  </sheetViews>
  <sheetFormatPr baseColWidth="10" defaultColWidth="11.44140625" defaultRowHeight="14.4" x14ac:dyDescent="0.3"/>
  <cols>
    <col min="1" max="1" width="12" style="76" customWidth="1"/>
    <col min="2" max="2" width="15" style="74" customWidth="1"/>
    <col min="3" max="3" width="21.6640625" style="74" bestFit="1" customWidth="1"/>
    <col min="4" max="4" width="18.33203125" style="74" customWidth="1"/>
    <col min="5" max="5" width="21.6640625" style="74" customWidth="1"/>
    <col min="6" max="6" width="17.44140625" style="74" customWidth="1"/>
    <col min="7" max="7" width="22.44140625" style="74" customWidth="1"/>
    <col min="8" max="9" width="19" style="74" customWidth="1"/>
    <col min="10" max="10" width="30.109375" style="76" customWidth="1"/>
    <col min="11" max="11" width="31" style="76" customWidth="1"/>
    <col min="12" max="12" width="30.44140625" style="76" customWidth="1"/>
    <col min="13" max="13" width="16.33203125" style="74" customWidth="1"/>
    <col min="14" max="15" width="18.33203125" style="74" customWidth="1"/>
    <col min="16" max="16" width="39.44140625" customWidth="1"/>
  </cols>
  <sheetData>
    <row r="1" spans="1:15" ht="21" x14ac:dyDescent="0.4">
      <c r="A1"/>
      <c r="B1" s="4" t="s">
        <v>162</v>
      </c>
      <c r="C1"/>
      <c r="D1"/>
      <c r="E1"/>
      <c r="F1"/>
      <c r="G1"/>
      <c r="H1"/>
      <c r="I1"/>
      <c r="J1"/>
      <c r="K1"/>
      <c r="L1"/>
      <c r="M1"/>
      <c r="N1"/>
      <c r="O1"/>
    </row>
    <row r="2" spans="1:15" ht="18" x14ac:dyDescent="0.35">
      <c r="A2"/>
      <c r="B2" s="24" t="s">
        <v>7</v>
      </c>
      <c r="C2" s="24">
        <f>'DATOS BASICOS'!E8</f>
        <v>0</v>
      </c>
      <c r="D2"/>
      <c r="E2"/>
      <c r="F2"/>
      <c r="G2"/>
      <c r="H2"/>
      <c r="I2"/>
      <c r="J2"/>
      <c r="K2"/>
      <c r="L2"/>
      <c r="M2"/>
      <c r="N2"/>
      <c r="O2"/>
    </row>
    <row r="3" spans="1:15" x14ac:dyDescent="0.3">
      <c r="A3"/>
      <c r="B3"/>
      <c r="C3"/>
      <c r="D3"/>
      <c r="E3"/>
      <c r="F3"/>
      <c r="G3"/>
      <c r="H3"/>
      <c r="I3"/>
      <c r="J3"/>
      <c r="K3"/>
      <c r="L3"/>
      <c r="M3"/>
      <c r="N3"/>
      <c r="O3"/>
    </row>
    <row r="4" spans="1:15" x14ac:dyDescent="0.3">
      <c r="A4"/>
      <c r="B4"/>
      <c r="C4"/>
      <c r="D4"/>
      <c r="E4"/>
      <c r="F4"/>
      <c r="G4"/>
      <c r="H4"/>
      <c r="I4"/>
      <c r="J4"/>
      <c r="K4"/>
      <c r="L4"/>
      <c r="M4"/>
      <c r="N4"/>
      <c r="O4"/>
    </row>
    <row r="5" spans="1:15" s="3" customFormat="1" x14ac:dyDescent="0.3">
      <c r="A5" s="17" t="s">
        <v>8</v>
      </c>
      <c r="B5" s="9">
        <v>1</v>
      </c>
      <c r="C5" s="9">
        <v>2</v>
      </c>
      <c r="D5" s="9">
        <v>3</v>
      </c>
      <c r="E5" s="10">
        <v>4</v>
      </c>
      <c r="F5" s="10">
        <v>5</v>
      </c>
      <c r="G5" s="9">
        <v>6</v>
      </c>
      <c r="H5" s="9">
        <v>7</v>
      </c>
      <c r="I5" s="9">
        <v>8</v>
      </c>
      <c r="J5" s="10">
        <v>9</v>
      </c>
      <c r="K5" s="10">
        <v>10</v>
      </c>
      <c r="L5" s="9">
        <v>11</v>
      </c>
      <c r="M5" s="9">
        <v>12</v>
      </c>
      <c r="N5" s="9">
        <v>13</v>
      </c>
      <c r="O5" s="10">
        <v>14</v>
      </c>
    </row>
    <row r="6" spans="1:15" s="3" customFormat="1" ht="48" x14ac:dyDescent="0.3">
      <c r="A6" s="18" t="s">
        <v>9</v>
      </c>
      <c r="B6" s="14" t="s">
        <v>15</v>
      </c>
      <c r="C6" s="14" t="s">
        <v>163</v>
      </c>
      <c r="D6" s="14" t="s">
        <v>164</v>
      </c>
      <c r="E6" s="14" t="s">
        <v>165</v>
      </c>
      <c r="F6" s="14" t="s">
        <v>166</v>
      </c>
      <c r="G6" s="14" t="s">
        <v>167</v>
      </c>
      <c r="H6" s="14" t="s">
        <v>141</v>
      </c>
      <c r="I6" s="14" t="s">
        <v>168</v>
      </c>
      <c r="J6" s="16" t="s">
        <v>169</v>
      </c>
      <c r="K6" s="16" t="s">
        <v>170</v>
      </c>
      <c r="L6" s="16" t="s">
        <v>171</v>
      </c>
      <c r="M6" s="16" t="s">
        <v>172</v>
      </c>
      <c r="N6" s="16" t="s">
        <v>173</v>
      </c>
      <c r="O6" s="16" t="s">
        <v>174</v>
      </c>
    </row>
    <row r="7" spans="1:15" s="3" customFormat="1" x14ac:dyDescent="0.3">
      <c r="A7" s="19" t="s">
        <v>47</v>
      </c>
      <c r="B7" s="11" t="s">
        <v>50</v>
      </c>
      <c r="C7" s="11" t="s">
        <v>50</v>
      </c>
      <c r="D7" s="11" t="s">
        <v>48</v>
      </c>
      <c r="E7" s="11" t="s">
        <v>50</v>
      </c>
      <c r="F7" s="11" t="s">
        <v>50</v>
      </c>
      <c r="G7" s="11" t="s">
        <v>50</v>
      </c>
      <c r="H7" s="11" t="s">
        <v>49</v>
      </c>
      <c r="I7" s="11" t="s">
        <v>175</v>
      </c>
      <c r="J7" s="11" t="s">
        <v>48</v>
      </c>
      <c r="K7" s="11" t="s">
        <v>48</v>
      </c>
      <c r="L7" s="11" t="s">
        <v>48</v>
      </c>
      <c r="M7" s="11" t="s">
        <v>50</v>
      </c>
      <c r="N7" s="11" t="s">
        <v>50</v>
      </c>
      <c r="O7" s="11" t="s">
        <v>50</v>
      </c>
    </row>
    <row r="8" spans="1:15" s="3" customFormat="1" x14ac:dyDescent="0.3">
      <c r="A8" s="19" t="s">
        <v>52</v>
      </c>
      <c r="B8" s="12">
        <v>4</v>
      </c>
      <c r="C8" s="12">
        <v>20</v>
      </c>
      <c r="D8" s="12">
        <v>11</v>
      </c>
      <c r="E8" s="12">
        <v>6</v>
      </c>
      <c r="F8" s="12">
        <v>2</v>
      </c>
      <c r="G8" s="12">
        <v>1</v>
      </c>
      <c r="H8" s="12">
        <v>10</v>
      </c>
      <c r="I8" s="12">
        <v>8</v>
      </c>
      <c r="J8" s="65" t="s">
        <v>176</v>
      </c>
      <c r="K8" s="65" t="s">
        <v>176</v>
      </c>
      <c r="L8" s="65" t="s">
        <v>176</v>
      </c>
      <c r="M8" s="12">
        <v>3</v>
      </c>
      <c r="N8" s="12">
        <v>1</v>
      </c>
      <c r="O8" s="12">
        <v>15</v>
      </c>
    </row>
    <row r="9" spans="1:15" x14ac:dyDescent="0.3">
      <c r="A9" s="85"/>
      <c r="B9" s="83"/>
      <c r="C9" s="83"/>
      <c r="D9" s="83"/>
      <c r="E9" s="83"/>
      <c r="F9" s="83"/>
      <c r="G9" s="83"/>
      <c r="H9" s="83"/>
      <c r="I9" s="83"/>
      <c r="J9" s="85"/>
      <c r="K9" s="85"/>
      <c r="L9" s="85"/>
      <c r="M9" s="83"/>
      <c r="N9" s="83"/>
      <c r="O9" s="83"/>
    </row>
    <row r="10" spans="1:15" x14ac:dyDescent="0.3">
      <c r="A10" s="85"/>
      <c r="B10" s="83"/>
      <c r="C10" s="83"/>
      <c r="D10" s="83"/>
      <c r="E10" s="83"/>
      <c r="F10" s="83"/>
      <c r="G10" s="83"/>
      <c r="H10" s="83"/>
      <c r="I10" s="83"/>
      <c r="J10" s="85"/>
      <c r="K10" s="85"/>
      <c r="L10" s="85"/>
      <c r="M10" s="83"/>
      <c r="N10" s="83"/>
      <c r="O10" s="83"/>
    </row>
    <row r="11" spans="1:15" x14ac:dyDescent="0.3">
      <c r="A11" s="85"/>
      <c r="B11" s="83"/>
      <c r="C11" s="83"/>
      <c r="D11" s="83"/>
      <c r="E11" s="83"/>
      <c r="F11" s="83"/>
      <c r="G11" s="83"/>
      <c r="H11" s="83"/>
      <c r="I11" s="83"/>
      <c r="J11" s="85"/>
      <c r="K11" s="85"/>
      <c r="L11" s="85"/>
      <c r="M11" s="83"/>
      <c r="N11" s="83"/>
      <c r="O11" s="83"/>
    </row>
    <row r="12" spans="1:15" x14ac:dyDescent="0.3">
      <c r="A12" s="85"/>
      <c r="B12" s="83"/>
      <c r="C12" s="83"/>
      <c r="D12" s="83"/>
      <c r="E12" s="83"/>
      <c r="F12" s="83"/>
      <c r="G12" s="83"/>
      <c r="H12" s="83"/>
      <c r="I12" s="83"/>
      <c r="J12" s="85"/>
      <c r="K12" s="85"/>
      <c r="L12" s="85"/>
      <c r="M12" s="83"/>
      <c r="N12" s="83"/>
      <c r="O12" s="83"/>
    </row>
    <row r="13" spans="1:15" x14ac:dyDescent="0.3">
      <c r="A13" s="85"/>
      <c r="B13" s="83"/>
      <c r="C13" s="83"/>
      <c r="D13" s="83"/>
      <c r="E13" s="83"/>
      <c r="F13" s="83"/>
      <c r="G13" s="83"/>
      <c r="H13" s="83"/>
      <c r="I13" s="83"/>
      <c r="J13" s="85"/>
      <c r="K13" s="85"/>
      <c r="L13" s="85"/>
      <c r="M13" s="83"/>
      <c r="N13" s="83"/>
      <c r="O13" s="83"/>
    </row>
    <row r="14" spans="1:15" x14ac:dyDescent="0.3">
      <c r="A14" s="85"/>
      <c r="B14" s="83"/>
      <c r="C14" s="83"/>
      <c r="D14" s="83"/>
      <c r="E14" s="83"/>
      <c r="F14" s="83"/>
      <c r="G14" s="83"/>
      <c r="H14" s="83"/>
      <c r="I14" s="83"/>
      <c r="J14" s="85"/>
      <c r="K14" s="85"/>
      <c r="L14" s="85"/>
      <c r="M14" s="83"/>
      <c r="N14" s="83"/>
      <c r="O14" s="83"/>
    </row>
    <row r="15" spans="1:15" x14ac:dyDescent="0.3">
      <c r="A15" s="85"/>
      <c r="B15" s="83"/>
      <c r="C15" s="83"/>
      <c r="D15" s="83"/>
      <c r="E15" s="83"/>
      <c r="F15" s="83"/>
      <c r="G15" s="83"/>
      <c r="H15" s="83"/>
      <c r="I15" s="83"/>
      <c r="J15" s="85"/>
      <c r="K15" s="85"/>
      <c r="L15" s="85"/>
      <c r="M15" s="83"/>
      <c r="N15" s="83"/>
      <c r="O15" s="83"/>
    </row>
    <row r="16" spans="1:15" x14ac:dyDescent="0.3">
      <c r="A16" s="85"/>
      <c r="B16" s="83"/>
      <c r="C16" s="83"/>
      <c r="D16" s="83"/>
      <c r="E16" s="83"/>
      <c r="F16" s="83"/>
      <c r="G16" s="83"/>
      <c r="H16" s="83"/>
      <c r="I16" s="83"/>
      <c r="J16" s="85"/>
      <c r="K16" s="85"/>
      <c r="L16" s="85"/>
      <c r="M16" s="83"/>
      <c r="N16" s="83"/>
      <c r="O16" s="83"/>
    </row>
    <row r="17" spans="1:15" x14ac:dyDescent="0.3">
      <c r="A17" s="85"/>
      <c r="B17" s="83"/>
      <c r="C17" s="83"/>
      <c r="D17" s="83"/>
      <c r="E17" s="83"/>
      <c r="F17" s="83"/>
      <c r="G17" s="83"/>
      <c r="H17" s="83"/>
      <c r="I17" s="83"/>
      <c r="J17" s="85"/>
      <c r="K17" s="85"/>
      <c r="L17" s="85"/>
      <c r="M17" s="83"/>
      <c r="N17" s="83"/>
      <c r="O17" s="83"/>
    </row>
    <row r="18" spans="1:15" x14ac:dyDescent="0.3">
      <c r="A18" s="85"/>
      <c r="B18" s="83"/>
      <c r="C18" s="83"/>
      <c r="D18" s="83"/>
      <c r="E18" s="83"/>
      <c r="F18" s="83"/>
      <c r="G18" s="83"/>
      <c r="H18" s="83"/>
      <c r="I18" s="83"/>
      <c r="J18" s="85"/>
      <c r="K18" s="85"/>
      <c r="L18" s="85"/>
      <c r="M18" s="83"/>
      <c r="N18" s="83"/>
      <c r="O18" s="83"/>
    </row>
  </sheetData>
  <phoneticPr fontId="20" type="noConversion"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3317" r:id="rId4" name="Button 5">
              <controlPr defaultSize="0" print="0" autoFill="0" autoPict="0" macro="[0]!ValidarR4">
                <anchor moveWithCells="1" sizeWithCells="1">
                  <from>
                    <xdr:col>6</xdr:col>
                    <xdr:colOff>1325880</xdr:colOff>
                    <xdr:row>0</xdr:row>
                    <xdr:rowOff>68580</xdr:rowOff>
                  </from>
                  <to>
                    <xdr:col>7</xdr:col>
                    <xdr:colOff>982980</xdr:colOff>
                    <xdr:row>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18" r:id="rId5" name="Button 6">
              <controlPr defaultSize="0" print="0" autoFill="0" autoPict="0" macro="[0]!LimpiarR4">
                <anchor moveWithCells="1" sizeWithCells="1">
                  <from>
                    <xdr:col>6</xdr:col>
                    <xdr:colOff>30480</xdr:colOff>
                    <xdr:row>0</xdr:row>
                    <xdr:rowOff>68580</xdr:rowOff>
                  </from>
                  <to>
                    <xdr:col>6</xdr:col>
                    <xdr:colOff>1219200</xdr:colOff>
                    <xdr:row>2</xdr:row>
                    <xdr:rowOff>7620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ADF82F-1346-4CEB-B43E-0479110D753A}">
  <sheetPr codeName="Hoja7"/>
  <dimension ref="A1:I18"/>
  <sheetViews>
    <sheetView showGridLines="0" zoomScaleNormal="100" workbookViewId="0">
      <pane xSplit="1" ySplit="8" topLeftCell="B9" activePane="bottomRight" state="frozen"/>
      <selection pane="topRight" activeCell="J10" sqref="J10"/>
      <selection pane="bottomLeft" activeCell="J10" sqref="J10"/>
      <selection pane="bottomRight" activeCell="E29" sqref="E29"/>
    </sheetView>
  </sheetViews>
  <sheetFormatPr baseColWidth="10" defaultColWidth="11.44140625" defaultRowHeight="14.4" x14ac:dyDescent="0.3"/>
  <cols>
    <col min="1" max="1" width="12" style="76" customWidth="1"/>
    <col min="2" max="2" width="15" style="74" customWidth="1"/>
    <col min="3" max="3" width="22.88671875" style="74" customWidth="1"/>
    <col min="4" max="4" width="23.44140625" style="74" customWidth="1"/>
    <col min="5" max="5" width="25.88671875" style="74" customWidth="1"/>
    <col min="6" max="6" width="46.33203125" style="76" customWidth="1"/>
    <col min="7" max="7" width="40.6640625" style="74" bestFit="1" customWidth="1"/>
    <col min="8" max="8" width="21.44140625" style="74" customWidth="1"/>
    <col min="9" max="9" width="17.33203125" style="74" bestFit="1" customWidth="1"/>
    <col min="10" max="10" width="42.6640625" customWidth="1"/>
  </cols>
  <sheetData>
    <row r="1" spans="1:9" ht="21" x14ac:dyDescent="0.4">
      <c r="A1"/>
      <c r="B1" s="4" t="s">
        <v>186</v>
      </c>
      <c r="C1"/>
      <c r="D1"/>
      <c r="E1"/>
      <c r="F1"/>
      <c r="G1"/>
      <c r="H1"/>
      <c r="I1"/>
    </row>
    <row r="2" spans="1:9" ht="18" x14ac:dyDescent="0.35">
      <c r="A2"/>
      <c r="B2" s="24" t="s">
        <v>7</v>
      </c>
      <c r="C2" s="24">
        <f>'DATOS BASICOS'!E8</f>
        <v>0</v>
      </c>
      <c r="D2"/>
      <c r="E2"/>
      <c r="F2"/>
      <c r="G2"/>
      <c r="H2"/>
      <c r="I2"/>
    </row>
    <row r="3" spans="1:9" x14ac:dyDescent="0.3">
      <c r="A3"/>
      <c r="B3"/>
      <c r="C3"/>
      <c r="D3"/>
      <c r="E3"/>
      <c r="F3"/>
      <c r="G3"/>
      <c r="H3"/>
      <c r="I3"/>
    </row>
    <row r="4" spans="1:9" x14ac:dyDescent="0.3">
      <c r="A4"/>
      <c r="B4"/>
      <c r="C4"/>
      <c r="D4"/>
      <c r="E4"/>
      <c r="F4"/>
      <c r="G4"/>
      <c r="H4"/>
      <c r="I4"/>
    </row>
    <row r="5" spans="1:9" s="3" customFormat="1" x14ac:dyDescent="0.3">
      <c r="A5" s="17" t="s">
        <v>8</v>
      </c>
      <c r="B5" s="9">
        <v>1</v>
      </c>
      <c r="C5" s="9">
        <v>2</v>
      </c>
      <c r="D5" s="9">
        <v>3</v>
      </c>
      <c r="E5" s="9">
        <v>4</v>
      </c>
      <c r="F5" s="10">
        <v>5</v>
      </c>
      <c r="G5" s="10">
        <v>6</v>
      </c>
      <c r="H5" s="10">
        <v>7</v>
      </c>
      <c r="I5" s="10">
        <v>8</v>
      </c>
    </row>
    <row r="6" spans="1:9" s="3" customFormat="1" ht="36" x14ac:dyDescent="0.3">
      <c r="A6" s="18" t="s">
        <v>9</v>
      </c>
      <c r="B6" s="14" t="s">
        <v>187</v>
      </c>
      <c r="C6" s="14" t="s">
        <v>188</v>
      </c>
      <c r="D6" s="14" t="s">
        <v>189</v>
      </c>
      <c r="E6" s="14" t="s">
        <v>141</v>
      </c>
      <c r="F6" s="14" t="s">
        <v>190</v>
      </c>
      <c r="G6" s="14" t="s">
        <v>191</v>
      </c>
      <c r="H6" s="14" t="s">
        <v>173</v>
      </c>
      <c r="I6" s="14" t="s">
        <v>174</v>
      </c>
    </row>
    <row r="7" spans="1:9" s="3" customFormat="1" x14ac:dyDescent="0.3">
      <c r="A7" s="19" t="s">
        <v>47</v>
      </c>
      <c r="B7" s="11" t="s">
        <v>48</v>
      </c>
      <c r="C7" s="11" t="s">
        <v>48</v>
      </c>
      <c r="D7" s="11" t="s">
        <v>48</v>
      </c>
      <c r="E7" s="11" t="s">
        <v>49</v>
      </c>
      <c r="F7" s="11" t="s">
        <v>48</v>
      </c>
      <c r="G7" s="11" t="s">
        <v>48</v>
      </c>
      <c r="H7" s="11" t="s">
        <v>50</v>
      </c>
      <c r="I7" s="11" t="s">
        <v>50</v>
      </c>
    </row>
    <row r="8" spans="1:9" s="3" customFormat="1" x14ac:dyDescent="0.3">
      <c r="A8" s="19" t="s">
        <v>52</v>
      </c>
      <c r="B8" s="12">
        <v>2</v>
      </c>
      <c r="C8" s="12">
        <v>20</v>
      </c>
      <c r="D8" s="12">
        <v>11</v>
      </c>
      <c r="E8" s="12">
        <v>10</v>
      </c>
      <c r="F8" s="12" t="s">
        <v>176</v>
      </c>
      <c r="G8" s="12">
        <v>20</v>
      </c>
      <c r="H8" s="12">
        <v>1</v>
      </c>
      <c r="I8" s="12">
        <v>15</v>
      </c>
    </row>
    <row r="9" spans="1:9" x14ac:dyDescent="0.3">
      <c r="A9" s="85"/>
      <c r="B9" s="83"/>
      <c r="C9" s="83"/>
      <c r="D9" s="83"/>
      <c r="E9" s="83"/>
      <c r="F9" s="85"/>
      <c r="G9" s="83"/>
      <c r="H9" s="83"/>
      <c r="I9" s="83"/>
    </row>
    <row r="10" spans="1:9" x14ac:dyDescent="0.3">
      <c r="A10" s="85"/>
      <c r="B10" s="83"/>
      <c r="C10" s="83"/>
      <c r="D10" s="83"/>
      <c r="E10" s="83"/>
      <c r="F10" s="85"/>
      <c r="G10" s="83"/>
      <c r="H10" s="83"/>
      <c r="I10" s="83"/>
    </row>
    <row r="11" spans="1:9" x14ac:dyDescent="0.3">
      <c r="A11" s="85"/>
      <c r="B11" s="83"/>
      <c r="C11" s="83"/>
      <c r="D11" s="83"/>
      <c r="E11" s="83"/>
      <c r="F11" s="85"/>
      <c r="G11" s="83"/>
      <c r="H11" s="83"/>
      <c r="I11" s="83"/>
    </row>
    <row r="12" spans="1:9" x14ac:dyDescent="0.3">
      <c r="A12" s="85"/>
      <c r="B12" s="83"/>
      <c r="C12" s="83"/>
      <c r="D12" s="83"/>
      <c r="E12" s="83"/>
      <c r="F12" s="85"/>
      <c r="G12" s="83"/>
      <c r="H12" s="83"/>
      <c r="I12" s="83"/>
    </row>
    <row r="13" spans="1:9" x14ac:dyDescent="0.3">
      <c r="A13" s="85"/>
      <c r="B13" s="83"/>
      <c r="C13" s="83"/>
      <c r="D13" s="83"/>
      <c r="E13" s="83"/>
      <c r="F13" s="85"/>
      <c r="G13" s="83"/>
      <c r="H13" s="83"/>
      <c r="I13" s="83"/>
    </row>
    <row r="14" spans="1:9" x14ac:dyDescent="0.3">
      <c r="A14" s="85"/>
      <c r="B14" s="83"/>
      <c r="C14" s="83"/>
      <c r="D14" s="83"/>
      <c r="E14" s="83"/>
      <c r="F14" s="85"/>
      <c r="G14" s="83"/>
      <c r="H14" s="83"/>
      <c r="I14" s="83"/>
    </row>
    <row r="15" spans="1:9" x14ac:dyDescent="0.3">
      <c r="A15" s="85"/>
      <c r="B15" s="83"/>
      <c r="C15" s="83"/>
      <c r="D15" s="83"/>
      <c r="E15" s="83"/>
      <c r="F15" s="85"/>
      <c r="G15" s="83"/>
      <c r="H15" s="83"/>
      <c r="I15" s="83"/>
    </row>
    <row r="16" spans="1:9" x14ac:dyDescent="0.3">
      <c r="A16" s="85"/>
      <c r="B16" s="83"/>
      <c r="C16" s="83"/>
      <c r="D16" s="83"/>
      <c r="E16" s="83"/>
      <c r="F16" s="85"/>
      <c r="G16" s="83"/>
      <c r="H16" s="83"/>
      <c r="I16" s="83"/>
    </row>
    <row r="17" spans="1:9" x14ac:dyDescent="0.3">
      <c r="A17" s="85"/>
      <c r="B17" s="83"/>
      <c r="C17" s="83"/>
      <c r="D17" s="83"/>
      <c r="E17" s="83"/>
      <c r="F17" s="85"/>
      <c r="G17" s="83"/>
      <c r="H17" s="83"/>
      <c r="I17" s="83"/>
    </row>
    <row r="18" spans="1:9" x14ac:dyDescent="0.3">
      <c r="A18" s="85"/>
      <c r="B18" s="83"/>
      <c r="C18" s="83"/>
      <c r="D18" s="83"/>
      <c r="E18" s="83"/>
      <c r="F18" s="85"/>
      <c r="G18" s="83"/>
      <c r="H18" s="83"/>
      <c r="I18" s="83"/>
    </row>
  </sheetData>
  <phoneticPr fontId="20" type="noConversion"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5365" r:id="rId4" name="Button 5">
              <controlPr defaultSize="0" print="0" autoFill="0" autoPict="0" macro="[0]!ValidarR5">
                <anchor moveWithCells="1" sizeWithCells="1">
                  <from>
                    <xdr:col>6</xdr:col>
                    <xdr:colOff>1325880</xdr:colOff>
                    <xdr:row>0</xdr:row>
                    <xdr:rowOff>68580</xdr:rowOff>
                  </from>
                  <to>
                    <xdr:col>7</xdr:col>
                    <xdr:colOff>982980</xdr:colOff>
                    <xdr:row>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66" r:id="rId5" name="Button 6">
              <controlPr defaultSize="0" print="0" autoFill="0" autoPict="0" macro="[0]!LimpiarR5">
                <anchor moveWithCells="1" sizeWithCells="1">
                  <from>
                    <xdr:col>6</xdr:col>
                    <xdr:colOff>30480</xdr:colOff>
                    <xdr:row>0</xdr:row>
                    <xdr:rowOff>68580</xdr:rowOff>
                  </from>
                  <to>
                    <xdr:col>6</xdr:col>
                    <xdr:colOff>1219200</xdr:colOff>
                    <xdr:row>2</xdr:row>
                    <xdr:rowOff>7620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944691-7DF9-4377-989E-C9C7D7CC6FE9}">
  <sheetPr codeName="Hoja13"/>
  <dimension ref="B2:K2255"/>
  <sheetViews>
    <sheetView topLeftCell="D1" zoomScale="70" zoomScaleNormal="70" workbookViewId="0">
      <selection activeCell="J104" sqref="J104:K106"/>
    </sheetView>
  </sheetViews>
  <sheetFormatPr baseColWidth="10" defaultColWidth="11.44140625" defaultRowHeight="14.4" x14ac:dyDescent="0.3"/>
  <cols>
    <col min="2" max="2" width="41.33203125" bestFit="1" customWidth="1"/>
    <col min="3" max="3" width="62.6640625" bestFit="1" customWidth="1"/>
    <col min="6" max="6" width="19.33203125" bestFit="1" customWidth="1"/>
    <col min="7" max="7" width="92" bestFit="1" customWidth="1"/>
    <col min="10" max="10" width="22.88671875" customWidth="1"/>
    <col min="11" max="11" width="46.33203125" bestFit="1" customWidth="1"/>
  </cols>
  <sheetData>
    <row r="2" spans="2:10" ht="15.6" x14ac:dyDescent="0.3">
      <c r="B2" s="29" t="s">
        <v>10</v>
      </c>
      <c r="C2" s="29"/>
      <c r="F2" s="29" t="s">
        <v>11</v>
      </c>
      <c r="G2" s="29"/>
    </row>
    <row r="3" spans="2:10" ht="15.6" x14ac:dyDescent="0.3">
      <c r="B3" s="30" t="s">
        <v>192</v>
      </c>
      <c r="C3" s="31" t="s">
        <v>193</v>
      </c>
      <c r="F3" s="32" t="s">
        <v>194</v>
      </c>
      <c r="G3" s="32" t="s">
        <v>195</v>
      </c>
    </row>
    <row r="4" spans="2:10" ht="15.6" x14ac:dyDescent="0.3">
      <c r="B4" s="33">
        <v>0</v>
      </c>
      <c r="C4" s="34" t="s">
        <v>196</v>
      </c>
      <c r="F4" s="57">
        <v>8</v>
      </c>
      <c r="G4" s="58" t="s">
        <v>197</v>
      </c>
    </row>
    <row r="5" spans="2:10" ht="15.6" x14ac:dyDescent="0.3">
      <c r="B5" s="35">
        <v>1</v>
      </c>
      <c r="C5" s="36" t="s">
        <v>198</v>
      </c>
    </row>
    <row r="6" spans="2:10" ht="15.6" x14ac:dyDescent="0.3">
      <c r="B6" s="37">
        <v>2</v>
      </c>
      <c r="C6" s="38" t="s">
        <v>199</v>
      </c>
    </row>
    <row r="9" spans="2:10" ht="15.6" x14ac:dyDescent="0.3">
      <c r="B9" s="29" t="s">
        <v>14</v>
      </c>
      <c r="C9" s="29"/>
      <c r="F9" s="29" t="s">
        <v>12</v>
      </c>
      <c r="G9" s="39"/>
      <c r="H9" s="116" t="s">
        <v>200</v>
      </c>
      <c r="I9" s="117"/>
      <c r="J9" s="118"/>
    </row>
    <row r="10" spans="2:10" ht="15.6" x14ac:dyDescent="0.3">
      <c r="B10" s="30" t="s">
        <v>201</v>
      </c>
      <c r="C10" s="31" t="s">
        <v>202</v>
      </c>
      <c r="F10" s="30" t="s">
        <v>203</v>
      </c>
      <c r="G10" s="40" t="s">
        <v>193</v>
      </c>
      <c r="H10" s="40" t="s">
        <v>204</v>
      </c>
      <c r="I10" s="40" t="s">
        <v>205</v>
      </c>
      <c r="J10" s="31" t="s">
        <v>206</v>
      </c>
    </row>
    <row r="11" spans="2:10" ht="15.6" x14ac:dyDescent="0.3">
      <c r="B11" s="62" t="s">
        <v>62</v>
      </c>
      <c r="C11" s="36" t="s">
        <v>204</v>
      </c>
      <c r="F11" s="41">
        <v>101</v>
      </c>
      <c r="G11" s="42" t="s">
        <v>207</v>
      </c>
      <c r="H11" s="43" t="s">
        <v>59</v>
      </c>
      <c r="I11" s="43" t="s">
        <v>59</v>
      </c>
      <c r="J11" s="44"/>
    </row>
    <row r="12" spans="2:10" ht="15.6" x14ac:dyDescent="0.3">
      <c r="B12" s="62" t="s">
        <v>180</v>
      </c>
      <c r="C12" s="36" t="s">
        <v>208</v>
      </c>
      <c r="F12" s="41" t="s">
        <v>57</v>
      </c>
      <c r="G12" s="42" t="s">
        <v>209</v>
      </c>
      <c r="H12" s="43" t="s">
        <v>59</v>
      </c>
      <c r="I12" s="43" t="s">
        <v>210</v>
      </c>
      <c r="J12" s="44"/>
    </row>
    <row r="13" spans="2:10" ht="15.6" x14ac:dyDescent="0.3">
      <c r="B13" s="62" t="s">
        <v>58</v>
      </c>
      <c r="C13" s="36" t="s">
        <v>211</v>
      </c>
      <c r="F13" s="41" t="s">
        <v>63</v>
      </c>
      <c r="G13" s="42" t="s">
        <v>212</v>
      </c>
      <c r="H13" s="43" t="s">
        <v>210</v>
      </c>
      <c r="I13" s="43" t="s">
        <v>59</v>
      </c>
      <c r="J13" s="44"/>
    </row>
    <row r="14" spans="2:10" ht="15.6" x14ac:dyDescent="0.3">
      <c r="B14" s="62" t="s">
        <v>66</v>
      </c>
      <c r="C14" s="36" t="s">
        <v>213</v>
      </c>
      <c r="F14" s="41" t="s">
        <v>65</v>
      </c>
      <c r="G14" s="42" t="s">
        <v>214</v>
      </c>
      <c r="H14" s="43" t="s">
        <v>59</v>
      </c>
      <c r="I14" s="43" t="s">
        <v>59</v>
      </c>
      <c r="J14" s="44"/>
    </row>
    <row r="15" spans="2:10" ht="15.6" x14ac:dyDescent="0.3">
      <c r="B15" s="60" t="s">
        <v>215</v>
      </c>
      <c r="C15" s="58" t="s">
        <v>216</v>
      </c>
      <c r="F15" s="41" t="s">
        <v>68</v>
      </c>
      <c r="G15" s="42" t="s">
        <v>217</v>
      </c>
      <c r="H15" s="43" t="s">
        <v>59</v>
      </c>
      <c r="I15" s="43" t="s">
        <v>59</v>
      </c>
      <c r="J15" s="44"/>
    </row>
    <row r="16" spans="2:10" ht="15.6" x14ac:dyDescent="0.3">
      <c r="F16" s="41" t="s">
        <v>70</v>
      </c>
      <c r="G16" s="42" t="s">
        <v>218</v>
      </c>
      <c r="H16" s="43" t="s">
        <v>59</v>
      </c>
      <c r="I16" s="43" t="s">
        <v>210</v>
      </c>
      <c r="J16" s="44"/>
    </row>
    <row r="17" spans="2:10" ht="15.6" x14ac:dyDescent="0.3">
      <c r="F17" s="41" t="s">
        <v>219</v>
      </c>
      <c r="G17" s="42" t="s">
        <v>220</v>
      </c>
      <c r="H17" s="43" t="s">
        <v>59</v>
      </c>
      <c r="I17" s="43" t="s">
        <v>59</v>
      </c>
      <c r="J17" s="44"/>
    </row>
    <row r="18" spans="2:10" ht="15.6" x14ac:dyDescent="0.3">
      <c r="B18" s="29" t="s">
        <v>18</v>
      </c>
      <c r="C18" s="29"/>
      <c r="F18" s="45" t="s">
        <v>221</v>
      </c>
      <c r="G18" s="42" t="s">
        <v>222</v>
      </c>
      <c r="H18" s="43" t="s">
        <v>59</v>
      </c>
      <c r="I18" s="43" t="s">
        <v>59</v>
      </c>
      <c r="J18" s="44"/>
    </row>
    <row r="19" spans="2:10" ht="15.6" x14ac:dyDescent="0.3">
      <c r="B19" s="30" t="s">
        <v>223</v>
      </c>
      <c r="C19" s="31" t="s">
        <v>193</v>
      </c>
      <c r="F19" s="45" t="s">
        <v>224</v>
      </c>
      <c r="G19" s="42" t="s">
        <v>225</v>
      </c>
      <c r="H19" s="43" t="s">
        <v>59</v>
      </c>
      <c r="I19" s="43" t="s">
        <v>210</v>
      </c>
      <c r="J19" s="44"/>
    </row>
    <row r="20" spans="2:10" ht="15.6" x14ac:dyDescent="0.3">
      <c r="B20" s="46">
        <v>0</v>
      </c>
      <c r="C20" s="47" t="s">
        <v>226</v>
      </c>
      <c r="F20" s="45" t="s">
        <v>227</v>
      </c>
      <c r="G20" s="42" t="s">
        <v>228</v>
      </c>
      <c r="H20" s="43" t="s">
        <v>59</v>
      </c>
      <c r="I20" s="43" t="s">
        <v>59</v>
      </c>
      <c r="J20" s="44"/>
    </row>
    <row r="21" spans="2:10" ht="15.6" x14ac:dyDescent="0.3">
      <c r="B21" s="46">
        <v>1</v>
      </c>
      <c r="C21" s="47" t="s">
        <v>229</v>
      </c>
      <c r="F21" s="45" t="s">
        <v>230</v>
      </c>
      <c r="G21" s="42" t="s">
        <v>231</v>
      </c>
      <c r="H21" s="43" t="s">
        <v>59</v>
      </c>
      <c r="I21" s="43" t="s">
        <v>59</v>
      </c>
      <c r="J21" s="44"/>
    </row>
    <row r="22" spans="2:10" ht="15.6" x14ac:dyDescent="0.3">
      <c r="B22" s="46">
        <v>4</v>
      </c>
      <c r="C22" s="47" t="s">
        <v>232</v>
      </c>
      <c r="F22" s="45" t="s">
        <v>233</v>
      </c>
      <c r="G22" s="42" t="s">
        <v>234</v>
      </c>
      <c r="H22" s="43" t="s">
        <v>59</v>
      </c>
      <c r="I22" s="43" t="s">
        <v>59</v>
      </c>
      <c r="J22" s="44"/>
    </row>
    <row r="23" spans="2:10" ht="15.6" x14ac:dyDescent="0.3">
      <c r="B23" s="46">
        <v>6</v>
      </c>
      <c r="C23" s="47" t="s">
        <v>235</v>
      </c>
      <c r="F23" s="45" t="s">
        <v>236</v>
      </c>
      <c r="G23" s="42" t="s">
        <v>237</v>
      </c>
      <c r="H23" s="43" t="s">
        <v>59</v>
      </c>
      <c r="I23" s="43" t="s">
        <v>59</v>
      </c>
      <c r="J23" s="44"/>
    </row>
    <row r="24" spans="2:10" ht="15.6" x14ac:dyDescent="0.3">
      <c r="B24" s="46">
        <v>7</v>
      </c>
      <c r="C24" s="47" t="s">
        <v>238</v>
      </c>
      <c r="F24" s="45" t="s">
        <v>239</v>
      </c>
      <c r="G24" s="42" t="s">
        <v>240</v>
      </c>
      <c r="H24" s="43" t="s">
        <v>59</v>
      </c>
      <c r="I24" s="43" t="s">
        <v>59</v>
      </c>
      <c r="J24" s="44"/>
    </row>
    <row r="25" spans="2:10" ht="15.6" x14ac:dyDescent="0.3">
      <c r="B25" s="46" t="s">
        <v>185</v>
      </c>
      <c r="C25" s="47" t="s">
        <v>241</v>
      </c>
      <c r="F25" s="45" t="s">
        <v>242</v>
      </c>
      <c r="G25" s="42" t="s">
        <v>243</v>
      </c>
      <c r="H25" s="43" t="s">
        <v>210</v>
      </c>
      <c r="I25" s="43" t="s">
        <v>210</v>
      </c>
      <c r="J25" s="44"/>
    </row>
    <row r="26" spans="2:10" ht="15.6" x14ac:dyDescent="0.3">
      <c r="B26" s="46" t="s">
        <v>244</v>
      </c>
      <c r="C26" s="47" t="s">
        <v>245</v>
      </c>
      <c r="F26" s="45" t="s">
        <v>246</v>
      </c>
      <c r="G26" s="42" t="s">
        <v>247</v>
      </c>
      <c r="H26" s="43" t="s">
        <v>59</v>
      </c>
      <c r="I26" s="43" t="s">
        <v>59</v>
      </c>
      <c r="J26" s="44"/>
    </row>
    <row r="27" spans="2:10" ht="15.6" x14ac:dyDescent="0.3">
      <c r="B27" s="46" t="s">
        <v>177</v>
      </c>
      <c r="C27" s="47" t="s">
        <v>248</v>
      </c>
      <c r="F27" s="45" t="s">
        <v>249</v>
      </c>
      <c r="G27" s="42" t="s">
        <v>250</v>
      </c>
      <c r="H27" s="43" t="s">
        <v>210</v>
      </c>
      <c r="I27" s="43"/>
      <c r="J27" s="44" t="s">
        <v>59</v>
      </c>
    </row>
    <row r="28" spans="2:10" ht="15.6" x14ac:dyDescent="0.3">
      <c r="B28" s="46" t="s">
        <v>178</v>
      </c>
      <c r="C28" s="47" t="s">
        <v>251</v>
      </c>
      <c r="F28" s="45" t="s">
        <v>252</v>
      </c>
      <c r="G28" s="42" t="s">
        <v>117</v>
      </c>
      <c r="H28" s="43" t="s">
        <v>210</v>
      </c>
      <c r="I28" s="43"/>
      <c r="J28" s="44" t="s">
        <v>59</v>
      </c>
    </row>
    <row r="29" spans="2:10" ht="15.6" x14ac:dyDescent="0.3">
      <c r="B29" s="46" t="s">
        <v>181</v>
      </c>
      <c r="C29" s="47" t="s">
        <v>253</v>
      </c>
      <c r="F29" s="45" t="s">
        <v>254</v>
      </c>
      <c r="G29" s="42" t="s">
        <v>255</v>
      </c>
      <c r="H29" s="43" t="s">
        <v>210</v>
      </c>
      <c r="I29" s="43"/>
      <c r="J29" s="44" t="s">
        <v>59</v>
      </c>
    </row>
    <row r="30" spans="2:10" ht="15.6" x14ac:dyDescent="0.3">
      <c r="B30" s="48" t="s">
        <v>256</v>
      </c>
      <c r="C30" s="49" t="s">
        <v>257</v>
      </c>
      <c r="F30" s="45" t="s">
        <v>258</v>
      </c>
      <c r="G30" s="42" t="s">
        <v>259</v>
      </c>
      <c r="H30" s="43" t="s">
        <v>59</v>
      </c>
      <c r="I30" s="43" t="s">
        <v>59</v>
      </c>
      <c r="J30" s="44"/>
    </row>
    <row r="31" spans="2:10" ht="15.6" x14ac:dyDescent="0.3">
      <c r="B31" s="48" t="s">
        <v>260</v>
      </c>
      <c r="C31" s="49" t="s">
        <v>261</v>
      </c>
      <c r="F31" s="45" t="s">
        <v>262</v>
      </c>
      <c r="G31" s="42" t="s">
        <v>263</v>
      </c>
      <c r="H31" s="43" t="s">
        <v>59</v>
      </c>
      <c r="I31" s="43" t="s">
        <v>59</v>
      </c>
      <c r="J31" s="44"/>
    </row>
    <row r="32" spans="2:10" ht="15.6" x14ac:dyDescent="0.3">
      <c r="B32" s="50" t="s">
        <v>264</v>
      </c>
      <c r="C32" s="51" t="s">
        <v>265</v>
      </c>
      <c r="F32" s="45" t="s">
        <v>266</v>
      </c>
      <c r="G32" s="42" t="s">
        <v>267</v>
      </c>
      <c r="H32" s="43" t="s">
        <v>59</v>
      </c>
      <c r="I32" s="43" t="s">
        <v>59</v>
      </c>
      <c r="J32" s="44"/>
    </row>
    <row r="33" spans="2:11" ht="15.6" x14ac:dyDescent="0.3">
      <c r="F33" s="45" t="s">
        <v>268</v>
      </c>
      <c r="G33" s="42" t="s">
        <v>269</v>
      </c>
      <c r="H33" s="43" t="s">
        <v>59</v>
      </c>
      <c r="I33" s="43" t="s">
        <v>59</v>
      </c>
      <c r="J33" s="44"/>
    </row>
    <row r="34" spans="2:11" ht="15.6" x14ac:dyDescent="0.3">
      <c r="F34" s="45" t="s">
        <v>270</v>
      </c>
      <c r="G34" s="42" t="s">
        <v>271</v>
      </c>
      <c r="H34" s="43" t="s">
        <v>59</v>
      </c>
      <c r="I34" s="43" t="s">
        <v>59</v>
      </c>
      <c r="J34" s="44"/>
    </row>
    <row r="35" spans="2:11" ht="15.6" x14ac:dyDescent="0.3">
      <c r="B35" s="29" t="s">
        <v>21</v>
      </c>
      <c r="C35" s="29"/>
      <c r="F35" s="45" t="s">
        <v>272</v>
      </c>
      <c r="G35" s="42" t="s">
        <v>273</v>
      </c>
      <c r="H35" s="43" t="s">
        <v>59</v>
      </c>
      <c r="I35" s="43" t="s">
        <v>210</v>
      </c>
      <c r="J35" s="44"/>
    </row>
    <row r="36" spans="2:11" ht="15.6" x14ac:dyDescent="0.3">
      <c r="B36" s="30" t="s">
        <v>274</v>
      </c>
      <c r="C36" s="31" t="s">
        <v>193</v>
      </c>
      <c r="F36" s="45" t="s">
        <v>275</v>
      </c>
      <c r="G36" s="42" t="s">
        <v>276</v>
      </c>
      <c r="H36" s="43" t="s">
        <v>59</v>
      </c>
      <c r="I36" s="43" t="s">
        <v>59</v>
      </c>
      <c r="J36" s="44"/>
    </row>
    <row r="37" spans="2:11" ht="15.6" x14ac:dyDescent="0.3">
      <c r="B37" s="35" t="s">
        <v>277</v>
      </c>
      <c r="C37" s="36" t="s">
        <v>278</v>
      </c>
      <c r="F37" s="45" t="s">
        <v>279</v>
      </c>
      <c r="G37" s="42" t="s">
        <v>280</v>
      </c>
      <c r="H37" s="43" t="s">
        <v>59</v>
      </c>
      <c r="I37" s="43" t="s">
        <v>59</v>
      </c>
      <c r="J37" s="44"/>
    </row>
    <row r="38" spans="2:11" ht="15.6" x14ac:dyDescent="0.3">
      <c r="B38" s="35" t="s">
        <v>281</v>
      </c>
      <c r="C38" s="36" t="s">
        <v>282</v>
      </c>
      <c r="F38" s="45" t="s">
        <v>283</v>
      </c>
      <c r="G38" s="42" t="s">
        <v>284</v>
      </c>
      <c r="H38" s="43" t="s">
        <v>59</v>
      </c>
      <c r="I38" s="43" t="s">
        <v>59</v>
      </c>
      <c r="J38" s="44"/>
    </row>
    <row r="39" spans="2:11" ht="15.6" x14ac:dyDescent="0.3">
      <c r="B39" s="35" t="s">
        <v>285</v>
      </c>
      <c r="C39" s="36" t="s">
        <v>286</v>
      </c>
      <c r="F39" s="45" t="s">
        <v>287</v>
      </c>
      <c r="G39" s="42" t="s">
        <v>288</v>
      </c>
      <c r="H39" s="43" t="s">
        <v>59</v>
      </c>
      <c r="I39" s="43" t="s">
        <v>59</v>
      </c>
      <c r="J39" s="44"/>
    </row>
    <row r="40" spans="2:11" ht="15.6" x14ac:dyDescent="0.3">
      <c r="B40" s="35" t="s">
        <v>289</v>
      </c>
      <c r="C40" s="36" t="s">
        <v>290</v>
      </c>
      <c r="F40" s="45" t="s">
        <v>291</v>
      </c>
      <c r="G40" s="42" t="s">
        <v>292</v>
      </c>
      <c r="H40" s="43" t="s">
        <v>59</v>
      </c>
      <c r="I40" s="43" t="s">
        <v>59</v>
      </c>
      <c r="J40" s="44"/>
    </row>
    <row r="41" spans="2:11" ht="15.6" x14ac:dyDescent="0.3">
      <c r="B41" s="35" t="s">
        <v>60</v>
      </c>
      <c r="C41" s="36" t="s">
        <v>293</v>
      </c>
      <c r="F41" s="45" t="s">
        <v>294</v>
      </c>
      <c r="G41" s="42" t="s">
        <v>295</v>
      </c>
      <c r="H41" s="43" t="s">
        <v>210</v>
      </c>
      <c r="I41" s="43" t="s">
        <v>59</v>
      </c>
      <c r="J41" s="44"/>
    </row>
    <row r="42" spans="2:11" ht="15.6" x14ac:dyDescent="0.3">
      <c r="B42" s="35" t="s">
        <v>281</v>
      </c>
      <c r="C42" s="36" t="s">
        <v>282</v>
      </c>
      <c r="F42" s="52" t="s">
        <v>296</v>
      </c>
      <c r="G42" s="53" t="s">
        <v>297</v>
      </c>
      <c r="H42" s="54" t="s">
        <v>59</v>
      </c>
      <c r="I42" s="54" t="s">
        <v>210</v>
      </c>
      <c r="J42" s="55"/>
    </row>
    <row r="43" spans="2:11" ht="15.6" x14ac:dyDescent="0.3">
      <c r="B43" s="35" t="s">
        <v>298</v>
      </c>
      <c r="C43" s="36" t="s">
        <v>299</v>
      </c>
      <c r="F43" s="29"/>
      <c r="G43" s="29"/>
      <c r="H43" s="29"/>
      <c r="I43" s="29"/>
      <c r="J43" s="29"/>
    </row>
    <row r="44" spans="2:11" ht="15.6" x14ac:dyDescent="0.3">
      <c r="B44" s="35" t="s">
        <v>300</v>
      </c>
      <c r="C44" s="36" t="s">
        <v>301</v>
      </c>
      <c r="F44" s="29"/>
      <c r="G44" s="29"/>
      <c r="H44" s="29"/>
      <c r="I44" s="29"/>
      <c r="J44" s="29"/>
    </row>
    <row r="45" spans="2:11" ht="15.6" x14ac:dyDescent="0.3">
      <c r="B45" s="35" t="s">
        <v>300</v>
      </c>
      <c r="C45" s="36" t="s">
        <v>301</v>
      </c>
      <c r="F45" s="29" t="s">
        <v>22</v>
      </c>
      <c r="G45" s="29"/>
      <c r="H45" s="29"/>
      <c r="I45" s="29"/>
      <c r="J45" s="29"/>
    </row>
    <row r="46" spans="2:11" ht="15.6" x14ac:dyDescent="0.3">
      <c r="B46" s="35" t="s">
        <v>302</v>
      </c>
      <c r="C46" s="36" t="s">
        <v>303</v>
      </c>
      <c r="F46" s="32" t="s">
        <v>304</v>
      </c>
      <c r="G46" s="32" t="s">
        <v>193</v>
      </c>
      <c r="H46" s="29"/>
      <c r="I46" s="29"/>
      <c r="J46" s="29" t="s">
        <v>305</v>
      </c>
      <c r="K46" s="29"/>
    </row>
    <row r="47" spans="2:11" ht="15.6" x14ac:dyDescent="0.3">
      <c r="B47" s="35" t="s">
        <v>306</v>
      </c>
      <c r="C47" s="36" t="s">
        <v>307</v>
      </c>
      <c r="F47" s="41" t="s">
        <v>139</v>
      </c>
      <c r="G47" s="44" t="s">
        <v>308</v>
      </c>
      <c r="H47" s="29"/>
      <c r="I47" s="29"/>
      <c r="J47" s="32" t="s">
        <v>309</v>
      </c>
      <c r="K47" s="32" t="s">
        <v>195</v>
      </c>
    </row>
    <row r="48" spans="2:11" ht="15.6" x14ac:dyDescent="0.3">
      <c r="B48" s="35" t="s">
        <v>310</v>
      </c>
      <c r="C48" s="36" t="s">
        <v>311</v>
      </c>
      <c r="F48" s="41" t="s">
        <v>61</v>
      </c>
      <c r="G48" s="44" t="s">
        <v>312</v>
      </c>
      <c r="H48" s="29"/>
      <c r="I48" s="29"/>
      <c r="J48" s="57">
        <v>1</v>
      </c>
      <c r="K48" s="58" t="s">
        <v>229</v>
      </c>
    </row>
    <row r="49" spans="2:11" ht="15.6" x14ac:dyDescent="0.3">
      <c r="B49" s="35" t="s">
        <v>313</v>
      </c>
      <c r="C49" s="36" t="s">
        <v>314</v>
      </c>
      <c r="F49" s="41" t="s">
        <v>67</v>
      </c>
      <c r="G49" s="44" t="s">
        <v>315</v>
      </c>
      <c r="H49" s="29"/>
      <c r="I49" s="29"/>
      <c r="J49" s="57">
        <v>4</v>
      </c>
      <c r="K49" s="58" t="s">
        <v>232</v>
      </c>
    </row>
    <row r="50" spans="2:11" ht="15.6" x14ac:dyDescent="0.3">
      <c r="B50" s="35" t="s">
        <v>281</v>
      </c>
      <c r="C50" s="36" t="s">
        <v>282</v>
      </c>
      <c r="F50" s="41" t="s">
        <v>69</v>
      </c>
      <c r="G50" s="44" t="s">
        <v>316</v>
      </c>
      <c r="H50" s="29"/>
      <c r="I50" s="29"/>
      <c r="J50" s="57">
        <v>7</v>
      </c>
      <c r="K50" s="58" t="s">
        <v>238</v>
      </c>
    </row>
    <row r="51" spans="2:11" ht="15.6" x14ac:dyDescent="0.3">
      <c r="B51" s="35" t="s">
        <v>317</v>
      </c>
      <c r="C51" s="36" t="s">
        <v>318</v>
      </c>
      <c r="F51" s="41" t="s">
        <v>71</v>
      </c>
      <c r="G51" s="44" t="s">
        <v>319</v>
      </c>
      <c r="H51" s="29"/>
      <c r="I51" s="29"/>
      <c r="J51" s="57" t="s">
        <v>256</v>
      </c>
      <c r="K51" s="58" t="s">
        <v>257</v>
      </c>
    </row>
    <row r="52" spans="2:11" ht="15.6" x14ac:dyDescent="0.3">
      <c r="B52" s="35" t="s">
        <v>320</v>
      </c>
      <c r="C52" s="36" t="s">
        <v>321</v>
      </c>
      <c r="F52" s="41" t="s">
        <v>322</v>
      </c>
      <c r="G52" s="44" t="s">
        <v>323</v>
      </c>
      <c r="H52" s="29"/>
      <c r="I52" s="29"/>
      <c r="J52" s="57" t="s">
        <v>260</v>
      </c>
      <c r="K52" s="58" t="s">
        <v>261</v>
      </c>
    </row>
    <row r="53" spans="2:11" ht="31.2" x14ac:dyDescent="0.3">
      <c r="B53" s="35" t="s">
        <v>324</v>
      </c>
      <c r="C53" s="36" t="s">
        <v>325</v>
      </c>
      <c r="F53" s="41" t="s">
        <v>326</v>
      </c>
      <c r="G53" s="44" t="s">
        <v>327</v>
      </c>
      <c r="H53" s="29"/>
      <c r="I53" s="29"/>
      <c r="J53" s="57" t="s">
        <v>264</v>
      </c>
      <c r="K53" s="58" t="s">
        <v>328</v>
      </c>
    </row>
    <row r="54" spans="2:11" ht="15.6" x14ac:dyDescent="0.3">
      <c r="B54" s="35" t="s">
        <v>329</v>
      </c>
      <c r="C54" s="36" t="s">
        <v>330</v>
      </c>
      <c r="F54" s="41" t="s">
        <v>331</v>
      </c>
      <c r="G54" s="44" t="s">
        <v>332</v>
      </c>
      <c r="H54" s="29"/>
      <c r="I54" s="29"/>
      <c r="J54" s="29"/>
    </row>
    <row r="55" spans="2:11" ht="15.6" x14ac:dyDescent="0.3">
      <c r="B55" s="35" t="s">
        <v>333</v>
      </c>
      <c r="C55" s="36" t="s">
        <v>334</v>
      </c>
      <c r="F55" s="41" t="s">
        <v>335</v>
      </c>
      <c r="G55" s="44" t="s">
        <v>336</v>
      </c>
      <c r="H55" s="29"/>
      <c r="I55" s="29"/>
      <c r="J55" s="29"/>
    </row>
    <row r="56" spans="2:11" ht="15.6" x14ac:dyDescent="0.3">
      <c r="B56" s="35" t="s">
        <v>337</v>
      </c>
      <c r="C56" s="36" t="s">
        <v>338</v>
      </c>
      <c r="F56" s="41" t="s">
        <v>339</v>
      </c>
      <c r="G56" s="44" t="s">
        <v>340</v>
      </c>
      <c r="H56" s="29"/>
      <c r="I56" s="29"/>
      <c r="J56" s="29"/>
    </row>
    <row r="57" spans="2:11" ht="31.2" x14ac:dyDescent="0.3">
      <c r="B57" s="35" t="s">
        <v>281</v>
      </c>
      <c r="C57" s="36" t="s">
        <v>282</v>
      </c>
      <c r="F57" s="41" t="s">
        <v>341</v>
      </c>
      <c r="G57" s="44" t="s">
        <v>342</v>
      </c>
      <c r="H57" s="29"/>
      <c r="I57" s="29"/>
      <c r="J57" s="29" t="s">
        <v>11</v>
      </c>
    </row>
    <row r="58" spans="2:11" ht="31.2" x14ac:dyDescent="0.3">
      <c r="B58" s="35" t="s">
        <v>343</v>
      </c>
      <c r="C58" s="36" t="s">
        <v>344</v>
      </c>
      <c r="F58" s="41" t="s">
        <v>345</v>
      </c>
      <c r="G58" s="44" t="s">
        <v>346</v>
      </c>
      <c r="H58" s="29"/>
      <c r="I58" s="29"/>
      <c r="J58" s="32" t="s">
        <v>194</v>
      </c>
      <c r="K58" s="32" t="s">
        <v>195</v>
      </c>
    </row>
    <row r="59" spans="2:11" ht="15.6" x14ac:dyDescent="0.3">
      <c r="B59" s="35" t="s">
        <v>347</v>
      </c>
      <c r="C59" s="36" t="s">
        <v>348</v>
      </c>
      <c r="F59" s="41" t="s">
        <v>349</v>
      </c>
      <c r="G59" s="44" t="s">
        <v>350</v>
      </c>
      <c r="H59" s="29"/>
      <c r="I59" s="29"/>
      <c r="J59" s="57">
        <v>10</v>
      </c>
      <c r="K59" s="58" t="s">
        <v>197</v>
      </c>
    </row>
    <row r="60" spans="2:11" ht="15.6" x14ac:dyDescent="0.3">
      <c r="B60" s="35" t="s">
        <v>351</v>
      </c>
      <c r="C60" s="36" t="s">
        <v>352</v>
      </c>
      <c r="F60" s="41" t="s">
        <v>353</v>
      </c>
      <c r="G60" s="44" t="s">
        <v>354</v>
      </c>
      <c r="H60" s="29"/>
      <c r="I60" s="29"/>
      <c r="J60" s="29"/>
    </row>
    <row r="61" spans="2:11" ht="15.6" x14ac:dyDescent="0.3">
      <c r="B61" s="35" t="s">
        <v>355</v>
      </c>
      <c r="C61" s="36" t="s">
        <v>356</v>
      </c>
      <c r="F61" s="41" t="s">
        <v>357</v>
      </c>
      <c r="G61" s="44" t="s">
        <v>358</v>
      </c>
      <c r="H61" s="29"/>
      <c r="I61" s="29"/>
      <c r="J61" s="29"/>
    </row>
    <row r="62" spans="2:11" ht="15.6" x14ac:dyDescent="0.3">
      <c r="B62" s="35" t="s">
        <v>359</v>
      </c>
      <c r="C62" s="36" t="s">
        <v>360</v>
      </c>
      <c r="F62" s="41" t="s">
        <v>361</v>
      </c>
      <c r="G62" s="44" t="s">
        <v>362</v>
      </c>
      <c r="H62" s="29"/>
      <c r="I62" s="29"/>
      <c r="J62" s="29"/>
    </row>
    <row r="63" spans="2:11" ht="15.6" x14ac:dyDescent="0.3">
      <c r="B63" s="35" t="s">
        <v>363</v>
      </c>
      <c r="C63" s="36" t="s">
        <v>364</v>
      </c>
      <c r="F63" s="41" t="s">
        <v>365</v>
      </c>
      <c r="G63" s="44" t="s">
        <v>366</v>
      </c>
      <c r="H63" s="29"/>
      <c r="I63" s="29"/>
      <c r="J63" s="29"/>
    </row>
    <row r="64" spans="2:11" ht="15.6" x14ac:dyDescent="0.3">
      <c r="B64" s="35" t="s">
        <v>367</v>
      </c>
      <c r="C64" s="36" t="s">
        <v>368</v>
      </c>
      <c r="F64" s="41" t="s">
        <v>369</v>
      </c>
      <c r="G64" s="44" t="s">
        <v>370</v>
      </c>
      <c r="H64" s="29"/>
      <c r="I64" s="29"/>
      <c r="J64" s="29"/>
    </row>
    <row r="65" spans="2:11" ht="15.6" x14ac:dyDescent="0.3">
      <c r="B65" s="35" t="s">
        <v>60</v>
      </c>
      <c r="C65" s="36" t="s">
        <v>293</v>
      </c>
      <c r="F65" s="41" t="s">
        <v>371</v>
      </c>
      <c r="G65" s="44" t="s">
        <v>372</v>
      </c>
      <c r="H65" s="29"/>
      <c r="I65" s="29"/>
      <c r="J65" s="29"/>
    </row>
    <row r="66" spans="2:11" ht="15.6" x14ac:dyDescent="0.3">
      <c r="B66" s="35" t="s">
        <v>373</v>
      </c>
      <c r="C66" s="36" t="s">
        <v>374</v>
      </c>
      <c r="F66" s="41" t="s">
        <v>375</v>
      </c>
      <c r="G66" s="44" t="s">
        <v>376</v>
      </c>
      <c r="H66" s="29"/>
      <c r="I66" s="29"/>
      <c r="J66" s="29"/>
    </row>
    <row r="67" spans="2:11" ht="15.6" x14ac:dyDescent="0.3">
      <c r="B67" s="35" t="s">
        <v>377</v>
      </c>
      <c r="C67" s="36" t="s">
        <v>378</v>
      </c>
      <c r="F67" s="41" t="s">
        <v>379</v>
      </c>
      <c r="G67" s="44" t="s">
        <v>380</v>
      </c>
      <c r="H67" s="29"/>
      <c r="I67" s="29"/>
      <c r="J67" s="29"/>
    </row>
    <row r="68" spans="2:11" ht="15.6" x14ac:dyDescent="0.3">
      <c r="B68" s="35" t="s">
        <v>381</v>
      </c>
      <c r="C68" s="36" t="s">
        <v>382</v>
      </c>
      <c r="F68" s="56" t="s">
        <v>383</v>
      </c>
      <c r="G68" s="55" t="s">
        <v>384</v>
      </c>
      <c r="H68" s="29"/>
      <c r="I68" s="29"/>
      <c r="J68" s="29"/>
    </row>
    <row r="69" spans="2:11" ht="15.6" x14ac:dyDescent="0.3">
      <c r="B69" s="35" t="s">
        <v>385</v>
      </c>
      <c r="C69" s="36" t="s">
        <v>386</v>
      </c>
      <c r="H69" s="29"/>
      <c r="I69" s="29"/>
      <c r="J69" s="29"/>
    </row>
    <row r="70" spans="2:11" ht="15.6" x14ac:dyDescent="0.3">
      <c r="B70" s="35" t="s">
        <v>60</v>
      </c>
      <c r="C70" s="36" t="s">
        <v>293</v>
      </c>
      <c r="H70" s="29"/>
      <c r="I70" s="29"/>
      <c r="J70" s="29"/>
    </row>
    <row r="71" spans="2:11" ht="15.6" x14ac:dyDescent="0.3">
      <c r="B71" s="35" t="s">
        <v>387</v>
      </c>
      <c r="C71" s="36" t="s">
        <v>388</v>
      </c>
      <c r="F71" s="29" t="s">
        <v>389</v>
      </c>
      <c r="G71" s="29"/>
      <c r="H71" s="29"/>
      <c r="I71" s="29"/>
      <c r="J71" s="29" t="s">
        <v>125</v>
      </c>
      <c r="K71" s="29"/>
    </row>
    <row r="72" spans="2:11" ht="15.6" x14ac:dyDescent="0.3">
      <c r="B72" s="35" t="s">
        <v>390</v>
      </c>
      <c r="C72" s="36" t="s">
        <v>391</v>
      </c>
      <c r="F72" s="30" t="s">
        <v>392</v>
      </c>
      <c r="G72" s="31" t="s">
        <v>193</v>
      </c>
      <c r="H72" s="29"/>
      <c r="I72" s="29"/>
      <c r="J72" s="30" t="s">
        <v>393</v>
      </c>
      <c r="K72" s="31" t="s">
        <v>193</v>
      </c>
    </row>
    <row r="73" spans="2:11" ht="15.6" x14ac:dyDescent="0.3">
      <c r="B73" s="35" t="s">
        <v>347</v>
      </c>
      <c r="C73" s="36" t="s">
        <v>348</v>
      </c>
      <c r="F73" s="59" t="s">
        <v>62</v>
      </c>
      <c r="G73" s="61" t="s">
        <v>394</v>
      </c>
      <c r="J73" s="35">
        <v>1</v>
      </c>
      <c r="K73" s="36" t="s">
        <v>395</v>
      </c>
    </row>
    <row r="74" spans="2:11" ht="15.6" x14ac:dyDescent="0.3">
      <c r="B74" s="35" t="s">
        <v>396</v>
      </c>
      <c r="C74" s="36" t="s">
        <v>397</v>
      </c>
      <c r="F74" s="60" t="s">
        <v>136</v>
      </c>
      <c r="G74" s="58" t="s">
        <v>398</v>
      </c>
      <c r="J74" s="57">
        <v>0</v>
      </c>
      <c r="K74" s="58" t="s">
        <v>399</v>
      </c>
    </row>
    <row r="75" spans="2:11" ht="15.6" x14ac:dyDescent="0.3">
      <c r="B75" s="35" t="s">
        <v>400</v>
      </c>
      <c r="C75" s="36" t="s">
        <v>401</v>
      </c>
    </row>
    <row r="76" spans="2:11" ht="15.6" x14ac:dyDescent="0.3">
      <c r="B76" s="35" t="s">
        <v>402</v>
      </c>
      <c r="C76" s="36" t="s">
        <v>403</v>
      </c>
    </row>
    <row r="77" spans="2:11" ht="15.6" x14ac:dyDescent="0.3">
      <c r="B77" s="35" t="s">
        <v>404</v>
      </c>
      <c r="C77" s="36" t="s">
        <v>405</v>
      </c>
      <c r="F77" s="29" t="s">
        <v>82</v>
      </c>
      <c r="G77" s="29"/>
    </row>
    <row r="78" spans="2:11" ht="15.6" x14ac:dyDescent="0.3">
      <c r="B78" s="35" t="s">
        <v>406</v>
      </c>
      <c r="C78" s="36" t="s">
        <v>407</v>
      </c>
      <c r="F78" s="32" t="s">
        <v>408</v>
      </c>
      <c r="G78" s="32" t="s">
        <v>195</v>
      </c>
    </row>
    <row r="79" spans="2:11" ht="15.6" x14ac:dyDescent="0.3">
      <c r="B79" s="35" t="s">
        <v>409</v>
      </c>
      <c r="C79" s="36" t="s">
        <v>410</v>
      </c>
      <c r="F79" s="57">
        <v>6</v>
      </c>
      <c r="G79" s="58" t="s">
        <v>1</v>
      </c>
    </row>
    <row r="80" spans="2:11" ht="15.6" x14ac:dyDescent="0.3">
      <c r="B80" s="35" t="s">
        <v>404</v>
      </c>
      <c r="C80" s="36" t="s">
        <v>405</v>
      </c>
    </row>
    <row r="81" spans="2:11" ht="15.6" x14ac:dyDescent="0.3">
      <c r="B81" s="35" t="s">
        <v>404</v>
      </c>
      <c r="C81" s="36" t="s">
        <v>405</v>
      </c>
    </row>
    <row r="82" spans="2:11" ht="15.6" x14ac:dyDescent="0.3">
      <c r="B82" s="35" t="s">
        <v>411</v>
      </c>
      <c r="C82" s="36" t="s">
        <v>412</v>
      </c>
      <c r="F82" s="29" t="s">
        <v>92</v>
      </c>
      <c r="G82" s="29"/>
      <c r="H82" s="29"/>
      <c r="I82" s="29"/>
      <c r="J82" s="29" t="s">
        <v>93</v>
      </c>
      <c r="K82" s="29"/>
    </row>
    <row r="83" spans="2:11" ht="15.6" x14ac:dyDescent="0.3">
      <c r="B83" s="35" t="s">
        <v>413</v>
      </c>
      <c r="C83" s="36" t="s">
        <v>414</v>
      </c>
      <c r="F83" s="30" t="s">
        <v>415</v>
      </c>
      <c r="G83" s="31" t="s">
        <v>193</v>
      </c>
      <c r="H83" s="29"/>
      <c r="I83" s="29"/>
      <c r="J83" s="30" t="s">
        <v>416</v>
      </c>
      <c r="K83" s="31" t="s">
        <v>193</v>
      </c>
    </row>
    <row r="84" spans="2:11" ht="15.6" x14ac:dyDescent="0.3">
      <c r="B84" s="35" t="s">
        <v>417</v>
      </c>
      <c r="C84" s="36" t="s">
        <v>418</v>
      </c>
      <c r="F84" s="59" t="s">
        <v>62</v>
      </c>
      <c r="G84" s="34" t="s">
        <v>419</v>
      </c>
      <c r="H84" s="29"/>
      <c r="I84" s="29"/>
      <c r="J84" s="33">
        <v>1</v>
      </c>
      <c r="K84" s="34" t="s">
        <v>420</v>
      </c>
    </row>
    <row r="85" spans="2:11" ht="15.6" x14ac:dyDescent="0.3">
      <c r="B85" s="35" t="s">
        <v>313</v>
      </c>
      <c r="C85" s="36" t="s">
        <v>314</v>
      </c>
      <c r="F85" s="62" t="s">
        <v>136</v>
      </c>
      <c r="G85" s="36" t="s">
        <v>421</v>
      </c>
      <c r="H85" s="29"/>
      <c r="I85" s="29"/>
      <c r="J85" s="35">
        <v>2</v>
      </c>
      <c r="K85" s="36" t="s">
        <v>422</v>
      </c>
    </row>
    <row r="86" spans="2:11" ht="15.6" x14ac:dyDescent="0.3">
      <c r="B86" s="35" t="s">
        <v>313</v>
      </c>
      <c r="C86" s="36" t="s">
        <v>314</v>
      </c>
      <c r="F86" s="59" t="s">
        <v>180</v>
      </c>
      <c r="G86" s="34" t="s">
        <v>423</v>
      </c>
      <c r="H86" s="29"/>
      <c r="I86" s="29"/>
      <c r="J86" s="37">
        <v>3</v>
      </c>
      <c r="K86" s="58" t="s">
        <v>424</v>
      </c>
    </row>
    <row r="87" spans="2:11" ht="15.6" x14ac:dyDescent="0.3">
      <c r="B87" s="35" t="s">
        <v>425</v>
      </c>
      <c r="C87" s="36" t="s">
        <v>426</v>
      </c>
      <c r="F87" s="62" t="s">
        <v>138</v>
      </c>
      <c r="G87" s="36" t="s">
        <v>427</v>
      </c>
      <c r="H87" s="29"/>
      <c r="I87" s="29"/>
      <c r="J87" s="29"/>
      <c r="K87" s="29"/>
    </row>
    <row r="88" spans="2:11" ht="15.6" x14ac:dyDescent="0.3">
      <c r="B88" s="35" t="s">
        <v>428</v>
      </c>
      <c r="C88" s="36" t="s">
        <v>429</v>
      </c>
      <c r="F88" s="63" t="s">
        <v>184</v>
      </c>
      <c r="G88" s="38" t="s">
        <v>430</v>
      </c>
      <c r="H88" s="29"/>
      <c r="I88" s="29"/>
      <c r="J88" s="29"/>
      <c r="K88" s="29"/>
    </row>
    <row r="89" spans="2:11" ht="15.6" x14ac:dyDescent="0.3">
      <c r="B89" s="35" t="s">
        <v>431</v>
      </c>
      <c r="C89" s="36" t="s">
        <v>432</v>
      </c>
      <c r="F89" s="29"/>
      <c r="G89" s="29"/>
      <c r="H89" s="29"/>
      <c r="I89" s="29"/>
      <c r="J89" s="29"/>
      <c r="K89" s="29"/>
    </row>
    <row r="90" spans="2:11" ht="15.6" x14ac:dyDescent="0.3">
      <c r="B90" s="35" t="s">
        <v>433</v>
      </c>
      <c r="C90" s="36" t="s">
        <v>434</v>
      </c>
      <c r="F90" s="29"/>
      <c r="G90" s="29"/>
      <c r="H90" s="29"/>
      <c r="I90" s="29"/>
      <c r="J90" s="29"/>
      <c r="K90" s="29"/>
    </row>
    <row r="91" spans="2:11" ht="15.6" x14ac:dyDescent="0.3">
      <c r="B91" s="35" t="s">
        <v>404</v>
      </c>
      <c r="C91" s="36" t="s">
        <v>405</v>
      </c>
      <c r="F91" s="29" t="s">
        <v>95</v>
      </c>
      <c r="G91" s="29"/>
      <c r="H91" s="29"/>
      <c r="I91" s="29"/>
      <c r="J91" s="29" t="s">
        <v>101</v>
      </c>
      <c r="K91" s="29"/>
    </row>
    <row r="92" spans="2:11" ht="15.6" x14ac:dyDescent="0.3">
      <c r="B92" s="35" t="s">
        <v>435</v>
      </c>
      <c r="C92" s="36" t="s">
        <v>436</v>
      </c>
      <c r="F92" s="30" t="s">
        <v>437</v>
      </c>
      <c r="G92" s="31" t="s">
        <v>193</v>
      </c>
      <c r="H92" s="29"/>
      <c r="I92" s="29"/>
      <c r="J92" s="30" t="s">
        <v>438</v>
      </c>
      <c r="K92" s="31" t="s">
        <v>193</v>
      </c>
    </row>
    <row r="93" spans="2:11" ht="15.6" x14ac:dyDescent="0.3">
      <c r="B93" s="35" t="s">
        <v>439</v>
      </c>
      <c r="C93" s="36" t="s">
        <v>440</v>
      </c>
      <c r="F93" s="59" t="s">
        <v>59</v>
      </c>
      <c r="G93" s="34" t="s">
        <v>441</v>
      </c>
      <c r="H93" s="29"/>
      <c r="I93" s="29"/>
      <c r="J93" s="59" t="s">
        <v>137</v>
      </c>
      <c r="K93" s="34" t="s">
        <v>250</v>
      </c>
    </row>
    <row r="94" spans="2:11" ht="15.6" x14ac:dyDescent="0.3">
      <c r="B94" s="35" t="s">
        <v>347</v>
      </c>
      <c r="C94" s="36" t="s">
        <v>348</v>
      </c>
      <c r="F94" s="62" t="s">
        <v>161</v>
      </c>
      <c r="G94" s="36" t="s">
        <v>442</v>
      </c>
      <c r="H94" s="29"/>
      <c r="I94" s="29"/>
      <c r="J94" s="62" t="s">
        <v>62</v>
      </c>
      <c r="K94" s="36" t="s">
        <v>443</v>
      </c>
    </row>
    <row r="95" spans="2:11" ht="15.6" x14ac:dyDescent="0.3">
      <c r="B95" s="35" t="s">
        <v>444</v>
      </c>
      <c r="C95" s="36" t="s">
        <v>445</v>
      </c>
      <c r="F95" s="59" t="s">
        <v>446</v>
      </c>
      <c r="G95" s="34" t="s">
        <v>447</v>
      </c>
      <c r="H95" s="29"/>
      <c r="I95" s="29"/>
      <c r="J95" s="63" t="s">
        <v>136</v>
      </c>
      <c r="K95" s="38" t="s">
        <v>448</v>
      </c>
    </row>
    <row r="96" spans="2:11" ht="15.6" x14ac:dyDescent="0.3">
      <c r="B96" s="35" t="s">
        <v>449</v>
      </c>
      <c r="C96" s="36" t="s">
        <v>450</v>
      </c>
      <c r="F96" s="62" t="s">
        <v>182</v>
      </c>
      <c r="G96" s="36" t="s">
        <v>451</v>
      </c>
      <c r="H96" s="29"/>
      <c r="I96" s="29"/>
      <c r="J96" s="29"/>
      <c r="K96" s="29"/>
    </row>
    <row r="97" spans="2:11" ht="15.6" x14ac:dyDescent="0.3">
      <c r="B97" s="35" t="s">
        <v>452</v>
      </c>
      <c r="C97" s="36" t="s">
        <v>453</v>
      </c>
      <c r="F97" s="59" t="s">
        <v>454</v>
      </c>
      <c r="G97" s="34" t="s">
        <v>455</v>
      </c>
      <c r="H97" s="29"/>
      <c r="I97" s="29"/>
      <c r="J97" s="29"/>
      <c r="K97" s="29"/>
    </row>
    <row r="98" spans="2:11" ht="15.6" x14ac:dyDescent="0.3">
      <c r="B98" s="35" t="s">
        <v>456</v>
      </c>
      <c r="C98" s="36" t="s">
        <v>457</v>
      </c>
      <c r="F98" s="62" t="s">
        <v>179</v>
      </c>
      <c r="G98" s="36" t="s">
        <v>458</v>
      </c>
      <c r="H98" s="29"/>
      <c r="I98" s="29"/>
      <c r="J98" s="29" t="s">
        <v>103</v>
      </c>
      <c r="K98" s="29"/>
    </row>
    <row r="99" spans="2:11" ht="15.6" x14ac:dyDescent="0.3">
      <c r="B99" s="35" t="s">
        <v>281</v>
      </c>
      <c r="C99" s="36" t="s">
        <v>282</v>
      </c>
      <c r="F99" s="59" t="s">
        <v>183</v>
      </c>
      <c r="G99" s="34" t="s">
        <v>459</v>
      </c>
      <c r="H99" s="29"/>
      <c r="I99" s="29"/>
      <c r="J99" s="30" t="s">
        <v>201</v>
      </c>
      <c r="K99" s="31" t="s">
        <v>193</v>
      </c>
    </row>
    <row r="100" spans="2:11" ht="15.6" x14ac:dyDescent="0.3">
      <c r="B100" s="35" t="s">
        <v>460</v>
      </c>
      <c r="C100" s="36" t="s">
        <v>461</v>
      </c>
      <c r="F100" s="60" t="s">
        <v>160</v>
      </c>
      <c r="G100" s="58" t="s">
        <v>462</v>
      </c>
      <c r="H100" s="29"/>
      <c r="I100" s="29"/>
      <c r="J100" s="63" t="s">
        <v>138</v>
      </c>
      <c r="K100" s="38" t="s">
        <v>463</v>
      </c>
    </row>
    <row r="101" spans="2:11" ht="15.6" x14ac:dyDescent="0.3">
      <c r="B101" s="35" t="s">
        <v>464</v>
      </c>
      <c r="C101" s="36" t="s">
        <v>465</v>
      </c>
      <c r="F101" s="29"/>
      <c r="G101" s="29"/>
      <c r="H101" s="29"/>
      <c r="I101" s="29"/>
      <c r="J101" s="29"/>
      <c r="K101" s="29"/>
    </row>
    <row r="102" spans="2:11" ht="15.6" x14ac:dyDescent="0.3">
      <c r="B102" s="35" t="s">
        <v>466</v>
      </c>
      <c r="C102" s="36" t="s">
        <v>467</v>
      </c>
    </row>
    <row r="103" spans="2:11" ht="15.6" x14ac:dyDescent="0.3">
      <c r="B103" s="35" t="s">
        <v>300</v>
      </c>
      <c r="C103" s="36" t="s">
        <v>301</v>
      </c>
      <c r="F103" s="29" t="s">
        <v>104</v>
      </c>
      <c r="G103" s="29"/>
      <c r="J103" t="s">
        <v>468</v>
      </c>
    </row>
    <row r="104" spans="2:11" ht="15.6" x14ac:dyDescent="0.3">
      <c r="B104" s="35" t="s">
        <v>469</v>
      </c>
      <c r="C104" s="36" t="s">
        <v>470</v>
      </c>
      <c r="F104" s="30" t="s">
        <v>471</v>
      </c>
      <c r="G104" s="31" t="s">
        <v>193</v>
      </c>
      <c r="J104" s="30" t="s">
        <v>472</v>
      </c>
      <c r="K104" s="31" t="s">
        <v>193</v>
      </c>
    </row>
    <row r="105" spans="2:11" ht="15.6" x14ac:dyDescent="0.3">
      <c r="B105" s="35" t="s">
        <v>60</v>
      </c>
      <c r="C105" s="36" t="s">
        <v>293</v>
      </c>
      <c r="F105" s="59" t="s">
        <v>59</v>
      </c>
      <c r="G105" s="34" t="s">
        <v>473</v>
      </c>
      <c r="J105" s="59" t="s">
        <v>62</v>
      </c>
      <c r="K105" s="34" t="s">
        <v>474</v>
      </c>
    </row>
    <row r="106" spans="2:11" ht="15.6" x14ac:dyDescent="0.3">
      <c r="B106" s="35" t="s">
        <v>475</v>
      </c>
      <c r="C106" s="36" t="s">
        <v>476</v>
      </c>
      <c r="F106" s="60" t="s">
        <v>210</v>
      </c>
      <c r="G106" s="58" t="s">
        <v>477</v>
      </c>
      <c r="J106" s="60" t="s">
        <v>136</v>
      </c>
      <c r="K106" s="58" t="s">
        <v>478</v>
      </c>
    </row>
    <row r="107" spans="2:11" ht="15.6" x14ac:dyDescent="0.3">
      <c r="B107" s="35" t="s">
        <v>479</v>
      </c>
      <c r="C107" s="36" t="s">
        <v>480</v>
      </c>
      <c r="F107" s="29"/>
      <c r="G107" s="29"/>
    </row>
    <row r="108" spans="2:11" ht="15.6" x14ac:dyDescent="0.3">
      <c r="B108" s="35" t="s">
        <v>60</v>
      </c>
      <c r="C108" s="36" t="s">
        <v>293</v>
      </c>
      <c r="F108" s="29"/>
      <c r="G108" s="29"/>
    </row>
    <row r="109" spans="2:11" ht="15.6" x14ac:dyDescent="0.3">
      <c r="B109" s="35" t="s">
        <v>404</v>
      </c>
      <c r="C109" s="36" t="s">
        <v>405</v>
      </c>
      <c r="F109" s="29" t="s">
        <v>481</v>
      </c>
      <c r="G109" s="29"/>
    </row>
    <row r="110" spans="2:11" ht="15.6" x14ac:dyDescent="0.3">
      <c r="B110" s="35" t="s">
        <v>482</v>
      </c>
      <c r="C110" s="36" t="s">
        <v>483</v>
      </c>
      <c r="F110" s="30" t="s">
        <v>484</v>
      </c>
      <c r="G110" s="31" t="s">
        <v>193</v>
      </c>
    </row>
    <row r="111" spans="2:11" ht="15.6" x14ac:dyDescent="0.3">
      <c r="B111" s="35" t="s">
        <v>281</v>
      </c>
      <c r="C111" s="36" t="s">
        <v>282</v>
      </c>
      <c r="F111" s="59" t="s">
        <v>59</v>
      </c>
      <c r="G111" s="34" t="s">
        <v>473</v>
      </c>
    </row>
    <row r="112" spans="2:11" ht="15.6" x14ac:dyDescent="0.3">
      <c r="B112" s="35" t="s">
        <v>485</v>
      </c>
      <c r="C112" s="36" t="s">
        <v>486</v>
      </c>
      <c r="F112" s="60" t="s">
        <v>210</v>
      </c>
      <c r="G112" s="58" t="s">
        <v>477</v>
      </c>
    </row>
    <row r="113" spans="2:11" ht="15.6" x14ac:dyDescent="0.3">
      <c r="B113" s="35" t="s">
        <v>281</v>
      </c>
      <c r="C113" s="36" t="s">
        <v>282</v>
      </c>
    </row>
    <row r="114" spans="2:11" ht="15.6" x14ac:dyDescent="0.3">
      <c r="B114" s="35" t="s">
        <v>487</v>
      </c>
      <c r="C114" s="36" t="s">
        <v>488</v>
      </c>
    </row>
    <row r="115" spans="2:11" ht="15.6" x14ac:dyDescent="0.3">
      <c r="B115" s="35" t="s">
        <v>464</v>
      </c>
      <c r="C115" s="36" t="s">
        <v>465</v>
      </c>
      <c r="F115" s="29" t="s">
        <v>142</v>
      </c>
      <c r="G115" s="29"/>
      <c r="H115" s="29"/>
      <c r="I115" s="29"/>
      <c r="J115" s="29" t="s">
        <v>155</v>
      </c>
      <c r="K115" s="29"/>
    </row>
    <row r="116" spans="2:11" ht="15.6" x14ac:dyDescent="0.3">
      <c r="B116" s="35" t="s">
        <v>489</v>
      </c>
      <c r="C116" s="36" t="s">
        <v>490</v>
      </c>
      <c r="F116" s="30" t="s">
        <v>491</v>
      </c>
      <c r="G116" s="31" t="s">
        <v>193</v>
      </c>
      <c r="H116" s="29"/>
      <c r="I116" s="29"/>
      <c r="J116" s="30" t="s">
        <v>492</v>
      </c>
      <c r="K116" s="31" t="s">
        <v>193</v>
      </c>
    </row>
    <row r="117" spans="2:11" ht="15.6" x14ac:dyDescent="0.3">
      <c r="B117" s="35" t="s">
        <v>281</v>
      </c>
      <c r="C117" s="36" t="s">
        <v>282</v>
      </c>
      <c r="F117" s="33">
        <v>15</v>
      </c>
      <c r="G117" s="34" t="s">
        <v>493</v>
      </c>
      <c r="H117" s="29"/>
      <c r="I117" s="29"/>
      <c r="J117" s="59" t="s">
        <v>62</v>
      </c>
      <c r="K117" s="34" t="s">
        <v>494</v>
      </c>
    </row>
    <row r="118" spans="2:11" ht="15.6" x14ac:dyDescent="0.3">
      <c r="B118" s="35" t="s">
        <v>281</v>
      </c>
      <c r="C118" s="36" t="s">
        <v>282</v>
      </c>
      <c r="F118" s="35">
        <v>19</v>
      </c>
      <c r="G118" s="36" t="s">
        <v>495</v>
      </c>
      <c r="H118" s="29"/>
      <c r="I118" s="29"/>
      <c r="J118" s="62" t="s">
        <v>136</v>
      </c>
      <c r="K118" s="36" t="s">
        <v>496</v>
      </c>
    </row>
    <row r="119" spans="2:11" ht="15.6" x14ac:dyDescent="0.3">
      <c r="B119" s="35" t="s">
        <v>281</v>
      </c>
      <c r="C119" s="36" t="s">
        <v>282</v>
      </c>
      <c r="F119" s="33">
        <v>24</v>
      </c>
      <c r="G119" s="34" t="s">
        <v>497</v>
      </c>
      <c r="H119" s="29"/>
      <c r="I119" s="29"/>
      <c r="J119" s="59" t="s">
        <v>180</v>
      </c>
      <c r="K119" s="34" t="s">
        <v>498</v>
      </c>
    </row>
    <row r="120" spans="2:11" ht="15.6" x14ac:dyDescent="0.3">
      <c r="B120" s="35" t="s">
        <v>499</v>
      </c>
      <c r="C120" s="36" t="s">
        <v>500</v>
      </c>
      <c r="F120" s="35">
        <v>29</v>
      </c>
      <c r="G120" s="64" t="s">
        <v>501</v>
      </c>
      <c r="H120" s="29"/>
      <c r="I120" s="29"/>
      <c r="J120" s="62" t="s">
        <v>138</v>
      </c>
      <c r="K120" s="36" t="s">
        <v>502</v>
      </c>
    </row>
    <row r="121" spans="2:11" ht="15.6" x14ac:dyDescent="0.3">
      <c r="B121" s="35" t="s">
        <v>281</v>
      </c>
      <c r="C121" s="36" t="s">
        <v>282</v>
      </c>
      <c r="F121" s="33">
        <v>44</v>
      </c>
      <c r="G121" s="34" t="s">
        <v>503</v>
      </c>
      <c r="H121" s="29"/>
      <c r="I121" s="29"/>
      <c r="J121" s="63" t="s">
        <v>184</v>
      </c>
      <c r="K121" s="38" t="s">
        <v>504</v>
      </c>
    </row>
    <row r="122" spans="2:11" ht="15.6" x14ac:dyDescent="0.3">
      <c r="B122" s="35" t="s">
        <v>404</v>
      </c>
      <c r="C122" s="36" t="s">
        <v>405</v>
      </c>
      <c r="F122" s="57">
        <v>64</v>
      </c>
      <c r="G122" s="58" t="s">
        <v>505</v>
      </c>
      <c r="H122" s="29"/>
      <c r="I122" s="29"/>
      <c r="J122" s="29"/>
      <c r="K122" s="29"/>
    </row>
    <row r="123" spans="2:11" ht="15.6" x14ac:dyDescent="0.3">
      <c r="B123" s="35" t="s">
        <v>506</v>
      </c>
      <c r="C123" s="36" t="s">
        <v>507</v>
      </c>
    </row>
    <row r="124" spans="2:11" ht="15.6" x14ac:dyDescent="0.3">
      <c r="B124" s="35" t="s">
        <v>508</v>
      </c>
      <c r="C124" s="36" t="s">
        <v>509</v>
      </c>
    </row>
    <row r="125" spans="2:11" ht="15.6" x14ac:dyDescent="0.3">
      <c r="B125" s="35" t="s">
        <v>281</v>
      </c>
      <c r="C125" s="36" t="s">
        <v>282</v>
      </c>
      <c r="F125" s="29" t="s">
        <v>167</v>
      </c>
      <c r="G125" s="29"/>
    </row>
    <row r="126" spans="2:11" ht="15.6" x14ac:dyDescent="0.3">
      <c r="B126" s="35" t="s">
        <v>510</v>
      </c>
      <c r="C126" s="36" t="s">
        <v>511</v>
      </c>
      <c r="F126" s="30" t="s">
        <v>512</v>
      </c>
      <c r="G126" s="31" t="s">
        <v>193</v>
      </c>
    </row>
    <row r="127" spans="2:11" ht="15.6" x14ac:dyDescent="0.3">
      <c r="B127" s="35" t="s">
        <v>513</v>
      </c>
      <c r="C127" s="36" t="s">
        <v>514</v>
      </c>
      <c r="F127" s="33" t="s">
        <v>177</v>
      </c>
      <c r="G127" s="34" t="s">
        <v>515</v>
      </c>
    </row>
    <row r="128" spans="2:11" ht="15.6" x14ac:dyDescent="0.3">
      <c r="B128" s="35" t="s">
        <v>281</v>
      </c>
      <c r="C128" s="36" t="s">
        <v>282</v>
      </c>
      <c r="F128" s="35" t="s">
        <v>178</v>
      </c>
      <c r="G128" s="36" t="s">
        <v>516</v>
      </c>
    </row>
    <row r="129" spans="2:7" ht="15.6" x14ac:dyDescent="0.3">
      <c r="B129" s="35" t="s">
        <v>464</v>
      </c>
      <c r="C129" s="36" t="s">
        <v>465</v>
      </c>
      <c r="F129" s="37" t="s">
        <v>181</v>
      </c>
      <c r="G129" s="38" t="s">
        <v>517</v>
      </c>
    </row>
    <row r="130" spans="2:7" ht="15.6" x14ac:dyDescent="0.3">
      <c r="B130" s="35" t="s">
        <v>300</v>
      </c>
      <c r="C130" s="36" t="s">
        <v>301</v>
      </c>
    </row>
    <row r="131" spans="2:7" ht="15.6" x14ac:dyDescent="0.3">
      <c r="B131" s="35" t="s">
        <v>281</v>
      </c>
      <c r="C131" s="36" t="s">
        <v>282</v>
      </c>
    </row>
    <row r="132" spans="2:7" ht="15.6" x14ac:dyDescent="0.3">
      <c r="B132" s="35" t="s">
        <v>60</v>
      </c>
      <c r="C132" s="36" t="s">
        <v>293</v>
      </c>
      <c r="F132" s="29" t="s">
        <v>21</v>
      </c>
      <c r="G132" s="29"/>
    </row>
    <row r="133" spans="2:7" ht="15.6" x14ac:dyDescent="0.3">
      <c r="B133" s="35" t="s">
        <v>518</v>
      </c>
      <c r="C133" s="36" t="s">
        <v>519</v>
      </c>
      <c r="F133" s="30" t="s">
        <v>274</v>
      </c>
      <c r="G133" s="31" t="s">
        <v>202</v>
      </c>
    </row>
    <row r="134" spans="2:7" ht="15.6" x14ac:dyDescent="0.3">
      <c r="B134" s="35" t="s">
        <v>520</v>
      </c>
      <c r="C134" s="36" t="s">
        <v>521</v>
      </c>
      <c r="F134" s="62" t="s">
        <v>64</v>
      </c>
      <c r="G134" s="36" t="s">
        <v>522</v>
      </c>
    </row>
    <row r="135" spans="2:7" ht="15.6" x14ac:dyDescent="0.3">
      <c r="B135" s="35" t="s">
        <v>523</v>
      </c>
      <c r="C135" s="36" t="s">
        <v>524</v>
      </c>
      <c r="F135" s="62" t="s">
        <v>60</v>
      </c>
      <c r="G135" s="36" t="s">
        <v>525</v>
      </c>
    </row>
    <row r="136" spans="2:7" ht="15.6" x14ac:dyDescent="0.3">
      <c r="B136" s="35" t="s">
        <v>347</v>
      </c>
      <c r="C136" s="36" t="s">
        <v>348</v>
      </c>
    </row>
    <row r="137" spans="2:7" ht="15.6" x14ac:dyDescent="0.3">
      <c r="B137" s="35" t="s">
        <v>526</v>
      </c>
      <c r="C137" s="36" t="s">
        <v>527</v>
      </c>
    </row>
    <row r="138" spans="2:7" ht="15.6" x14ac:dyDescent="0.3">
      <c r="B138" s="35" t="s">
        <v>528</v>
      </c>
      <c r="C138" s="36" t="s">
        <v>529</v>
      </c>
      <c r="F138" s="29" t="s">
        <v>187</v>
      </c>
      <c r="G138" s="29"/>
    </row>
    <row r="139" spans="2:7" ht="15.6" x14ac:dyDescent="0.3">
      <c r="B139" s="35" t="s">
        <v>60</v>
      </c>
      <c r="C139" s="36" t="s">
        <v>293</v>
      </c>
      <c r="F139" s="30" t="s">
        <v>530</v>
      </c>
      <c r="G139" s="31" t="s">
        <v>202</v>
      </c>
    </row>
    <row r="140" spans="2:7" ht="15.6" x14ac:dyDescent="0.3">
      <c r="B140" s="35" t="s">
        <v>313</v>
      </c>
      <c r="C140" s="36" t="s">
        <v>314</v>
      </c>
      <c r="F140" s="62" t="s">
        <v>58</v>
      </c>
      <c r="G140" s="36" t="s">
        <v>211</v>
      </c>
    </row>
    <row r="141" spans="2:7" ht="15.6" x14ac:dyDescent="0.3">
      <c r="B141" s="35" t="s">
        <v>281</v>
      </c>
      <c r="C141" s="36" t="s">
        <v>282</v>
      </c>
      <c r="F141" s="60" t="s">
        <v>66</v>
      </c>
      <c r="G141" s="58" t="s">
        <v>213</v>
      </c>
    </row>
    <row r="142" spans="2:7" ht="15.6" x14ac:dyDescent="0.3">
      <c r="B142" s="35" t="s">
        <v>531</v>
      </c>
      <c r="C142" s="36" t="s">
        <v>532</v>
      </c>
    </row>
    <row r="143" spans="2:7" ht="15.6" x14ac:dyDescent="0.3">
      <c r="B143" s="35" t="s">
        <v>533</v>
      </c>
      <c r="C143" s="36" t="s">
        <v>534</v>
      </c>
    </row>
    <row r="144" spans="2:7" ht="15.6" x14ac:dyDescent="0.3">
      <c r="B144" s="35" t="s">
        <v>535</v>
      </c>
      <c r="C144" s="36" t="s">
        <v>536</v>
      </c>
      <c r="F144" s="29" t="s">
        <v>126</v>
      </c>
      <c r="G144" s="29"/>
    </row>
    <row r="145" spans="2:7" ht="15.6" x14ac:dyDescent="0.3">
      <c r="B145" s="35" t="s">
        <v>537</v>
      </c>
      <c r="C145" s="36" t="s">
        <v>538</v>
      </c>
      <c r="F145" s="30" t="s">
        <v>539</v>
      </c>
      <c r="G145" s="31" t="s">
        <v>193</v>
      </c>
    </row>
    <row r="146" spans="2:7" ht="15.6" x14ac:dyDescent="0.3">
      <c r="B146" s="35" t="s">
        <v>355</v>
      </c>
      <c r="C146" s="36" t="s">
        <v>356</v>
      </c>
      <c r="F146" s="59" t="s">
        <v>540</v>
      </c>
      <c r="G146" s="34" t="s">
        <v>541</v>
      </c>
    </row>
    <row r="147" spans="2:7" ht="15.6" x14ac:dyDescent="0.3">
      <c r="B147" s="35" t="s">
        <v>542</v>
      </c>
      <c r="C147" s="36" t="s">
        <v>543</v>
      </c>
      <c r="F147" s="60" t="s">
        <v>544</v>
      </c>
      <c r="G147" s="58" t="s">
        <v>545</v>
      </c>
    </row>
    <row r="148" spans="2:7" ht="15.6" x14ac:dyDescent="0.3">
      <c r="B148" s="35" t="s">
        <v>546</v>
      </c>
      <c r="C148" s="36" t="s">
        <v>547</v>
      </c>
    </row>
    <row r="149" spans="2:7" ht="15.6" x14ac:dyDescent="0.3">
      <c r="B149" s="35" t="s">
        <v>548</v>
      </c>
      <c r="C149" s="36" t="s">
        <v>549</v>
      </c>
    </row>
    <row r="150" spans="2:7" ht="15.6" x14ac:dyDescent="0.3">
      <c r="B150" s="35" t="s">
        <v>550</v>
      </c>
      <c r="C150" s="36" t="s">
        <v>551</v>
      </c>
      <c r="F150" s="29" t="s">
        <v>96</v>
      </c>
      <c r="G150" s="29"/>
    </row>
    <row r="151" spans="2:7" ht="15.6" x14ac:dyDescent="0.3">
      <c r="B151" s="35" t="s">
        <v>281</v>
      </c>
      <c r="C151" s="36" t="s">
        <v>282</v>
      </c>
      <c r="F151" s="30" t="s">
        <v>552</v>
      </c>
      <c r="G151" s="31" t="s">
        <v>193</v>
      </c>
    </row>
    <row r="152" spans="2:7" ht="15.6" x14ac:dyDescent="0.3">
      <c r="B152" s="35" t="s">
        <v>520</v>
      </c>
      <c r="C152" s="36" t="s">
        <v>521</v>
      </c>
      <c r="F152" s="59" t="s">
        <v>553</v>
      </c>
      <c r="G152" s="34" t="s">
        <v>554</v>
      </c>
    </row>
    <row r="153" spans="2:7" ht="15.6" x14ac:dyDescent="0.3">
      <c r="B153" s="35" t="s">
        <v>555</v>
      </c>
      <c r="C153" s="36" t="s">
        <v>556</v>
      </c>
      <c r="F153" s="62" t="s">
        <v>557</v>
      </c>
      <c r="G153" s="36" t="s">
        <v>558</v>
      </c>
    </row>
    <row r="154" spans="2:7" ht="15.6" x14ac:dyDescent="0.3">
      <c r="B154" s="35" t="s">
        <v>281</v>
      </c>
      <c r="C154" s="36" t="s">
        <v>282</v>
      </c>
      <c r="F154" s="59" t="s">
        <v>559</v>
      </c>
      <c r="G154" s="34" t="s">
        <v>558</v>
      </c>
    </row>
    <row r="155" spans="2:7" ht="15.6" x14ac:dyDescent="0.3">
      <c r="B155" s="35" t="s">
        <v>560</v>
      </c>
      <c r="C155" s="36" t="s">
        <v>561</v>
      </c>
      <c r="F155" s="62" t="s">
        <v>562</v>
      </c>
      <c r="G155" s="36" t="s">
        <v>563</v>
      </c>
    </row>
    <row r="156" spans="2:7" ht="15.6" x14ac:dyDescent="0.3">
      <c r="B156" s="35" t="s">
        <v>564</v>
      </c>
      <c r="C156" s="36" t="s">
        <v>565</v>
      </c>
      <c r="F156" s="59" t="s">
        <v>566</v>
      </c>
      <c r="G156" s="34" t="s">
        <v>567</v>
      </c>
    </row>
    <row r="157" spans="2:7" ht="15.6" x14ac:dyDescent="0.3">
      <c r="B157" s="35" t="s">
        <v>520</v>
      </c>
      <c r="C157" s="36" t="s">
        <v>521</v>
      </c>
      <c r="F157" s="62" t="s">
        <v>568</v>
      </c>
      <c r="G157" s="36" t="s">
        <v>569</v>
      </c>
    </row>
    <row r="158" spans="2:7" ht="15.6" x14ac:dyDescent="0.3">
      <c r="B158" s="35" t="s">
        <v>570</v>
      </c>
      <c r="C158" s="36" t="s">
        <v>571</v>
      </c>
      <c r="F158" s="59" t="s">
        <v>572</v>
      </c>
      <c r="G158" s="34" t="s">
        <v>573</v>
      </c>
    </row>
    <row r="159" spans="2:7" ht="15.6" x14ac:dyDescent="0.3">
      <c r="B159" s="35" t="s">
        <v>574</v>
      </c>
      <c r="C159" s="36" t="s">
        <v>575</v>
      </c>
      <c r="F159" s="62" t="s">
        <v>576</v>
      </c>
      <c r="G159" s="36" t="s">
        <v>577</v>
      </c>
    </row>
    <row r="160" spans="2:7" ht="15.6" x14ac:dyDescent="0.3">
      <c r="B160" s="35" t="s">
        <v>578</v>
      </c>
      <c r="C160" s="36" t="s">
        <v>579</v>
      </c>
      <c r="F160" s="59" t="s">
        <v>580</v>
      </c>
      <c r="G160" s="34" t="s">
        <v>581</v>
      </c>
    </row>
    <row r="161" spans="2:7" ht="15.6" x14ac:dyDescent="0.3">
      <c r="B161" s="35" t="s">
        <v>313</v>
      </c>
      <c r="C161" s="36" t="s">
        <v>314</v>
      </c>
      <c r="F161" s="62" t="s">
        <v>582</v>
      </c>
      <c r="G161" s="36" t="s">
        <v>583</v>
      </c>
    </row>
    <row r="162" spans="2:7" ht="15.6" x14ac:dyDescent="0.3">
      <c r="B162" s="35" t="s">
        <v>584</v>
      </c>
      <c r="C162" s="36" t="s">
        <v>585</v>
      </c>
      <c r="F162" s="59" t="s">
        <v>586</v>
      </c>
      <c r="G162" s="34" t="s">
        <v>587</v>
      </c>
    </row>
    <row r="163" spans="2:7" ht="15.6" x14ac:dyDescent="0.3">
      <c r="B163" s="35" t="s">
        <v>588</v>
      </c>
      <c r="C163" s="36" t="s">
        <v>589</v>
      </c>
      <c r="F163" s="62" t="s">
        <v>590</v>
      </c>
      <c r="G163" s="36" t="s">
        <v>591</v>
      </c>
    </row>
    <row r="164" spans="2:7" ht="15.6" x14ac:dyDescent="0.3">
      <c r="B164" s="35" t="s">
        <v>592</v>
      </c>
      <c r="C164" s="36" t="s">
        <v>593</v>
      </c>
      <c r="F164" s="59" t="s">
        <v>594</v>
      </c>
      <c r="G164" s="34" t="s">
        <v>595</v>
      </c>
    </row>
    <row r="165" spans="2:7" ht="15.6" x14ac:dyDescent="0.3">
      <c r="B165" s="35" t="s">
        <v>596</v>
      </c>
      <c r="C165" s="36" t="s">
        <v>597</v>
      </c>
      <c r="F165" s="62" t="s">
        <v>598</v>
      </c>
      <c r="G165" s="36" t="s">
        <v>599</v>
      </c>
    </row>
    <row r="166" spans="2:7" ht="15.6" x14ac:dyDescent="0.3">
      <c r="B166" s="35" t="s">
        <v>600</v>
      </c>
      <c r="C166" s="36" t="s">
        <v>601</v>
      </c>
      <c r="F166" s="59" t="s">
        <v>602</v>
      </c>
      <c r="G166" s="34" t="s">
        <v>603</v>
      </c>
    </row>
    <row r="167" spans="2:7" ht="15.6" x14ac:dyDescent="0.3">
      <c r="B167" s="35" t="s">
        <v>281</v>
      </c>
      <c r="C167" s="36" t="s">
        <v>282</v>
      </c>
      <c r="F167" s="62" t="s">
        <v>604</v>
      </c>
      <c r="G167" s="36" t="s">
        <v>605</v>
      </c>
    </row>
    <row r="168" spans="2:7" ht="15.6" x14ac:dyDescent="0.3">
      <c r="B168" s="35" t="s">
        <v>606</v>
      </c>
      <c r="C168" s="36" t="s">
        <v>607</v>
      </c>
      <c r="F168" s="59" t="s">
        <v>608</v>
      </c>
      <c r="G168" s="34" t="s">
        <v>609</v>
      </c>
    </row>
    <row r="169" spans="2:7" ht="15.6" x14ac:dyDescent="0.3">
      <c r="B169" s="35" t="s">
        <v>610</v>
      </c>
      <c r="C169" s="36" t="s">
        <v>611</v>
      </c>
      <c r="F169" s="62" t="s">
        <v>612</v>
      </c>
      <c r="G169" s="36" t="s">
        <v>613</v>
      </c>
    </row>
    <row r="170" spans="2:7" ht="15.6" x14ac:dyDescent="0.3">
      <c r="B170" s="35" t="s">
        <v>614</v>
      </c>
      <c r="C170" s="36" t="s">
        <v>615</v>
      </c>
      <c r="F170" s="59" t="s">
        <v>616</v>
      </c>
      <c r="G170" s="34" t="s">
        <v>617</v>
      </c>
    </row>
    <row r="171" spans="2:7" ht="15.6" x14ac:dyDescent="0.3">
      <c r="B171" s="35" t="s">
        <v>618</v>
      </c>
      <c r="C171" s="36" t="s">
        <v>619</v>
      </c>
      <c r="F171" s="62" t="s">
        <v>620</v>
      </c>
      <c r="G171" s="36" t="s">
        <v>621</v>
      </c>
    </row>
    <row r="172" spans="2:7" ht="15.6" x14ac:dyDescent="0.3">
      <c r="B172" s="35" t="s">
        <v>622</v>
      </c>
      <c r="C172" s="36" t="s">
        <v>623</v>
      </c>
      <c r="F172" s="59" t="s">
        <v>624</v>
      </c>
      <c r="G172" s="34" t="s">
        <v>625</v>
      </c>
    </row>
    <row r="173" spans="2:7" ht="15.6" x14ac:dyDescent="0.3">
      <c r="B173" s="35" t="s">
        <v>626</v>
      </c>
      <c r="C173" s="36" t="s">
        <v>627</v>
      </c>
      <c r="F173" s="62" t="s">
        <v>628</v>
      </c>
      <c r="G173" s="36" t="s">
        <v>629</v>
      </c>
    </row>
    <row r="174" spans="2:7" ht="15.6" x14ac:dyDescent="0.3">
      <c r="B174" s="35" t="s">
        <v>281</v>
      </c>
      <c r="C174" s="36" t="s">
        <v>282</v>
      </c>
      <c r="F174" s="59" t="s">
        <v>630</v>
      </c>
      <c r="G174" s="34" t="s">
        <v>631</v>
      </c>
    </row>
    <row r="175" spans="2:7" ht="15.6" x14ac:dyDescent="0.3">
      <c r="B175" s="35" t="s">
        <v>281</v>
      </c>
      <c r="C175" s="36" t="s">
        <v>282</v>
      </c>
      <c r="F175" s="62" t="s">
        <v>632</v>
      </c>
      <c r="G175" s="36" t="s">
        <v>633</v>
      </c>
    </row>
    <row r="176" spans="2:7" ht="15.6" x14ac:dyDescent="0.3">
      <c r="B176" s="35" t="s">
        <v>634</v>
      </c>
      <c r="C176" s="36" t="s">
        <v>635</v>
      </c>
      <c r="F176" s="59" t="s">
        <v>636</v>
      </c>
      <c r="G176" s="34" t="s">
        <v>633</v>
      </c>
    </row>
    <row r="177" spans="2:7" ht="15.6" x14ac:dyDescent="0.3">
      <c r="B177" s="35" t="s">
        <v>637</v>
      </c>
      <c r="C177" s="36" t="s">
        <v>638</v>
      </c>
      <c r="F177" s="62" t="s">
        <v>639</v>
      </c>
      <c r="G177" s="36" t="s">
        <v>640</v>
      </c>
    </row>
    <row r="178" spans="2:7" ht="15.6" x14ac:dyDescent="0.3">
      <c r="B178" s="35" t="s">
        <v>641</v>
      </c>
      <c r="C178" s="36" t="s">
        <v>642</v>
      </c>
      <c r="F178" s="59" t="s">
        <v>643</v>
      </c>
      <c r="G178" s="34" t="s">
        <v>644</v>
      </c>
    </row>
    <row r="179" spans="2:7" ht="15.6" x14ac:dyDescent="0.3">
      <c r="B179" s="35" t="s">
        <v>645</v>
      </c>
      <c r="C179" s="36" t="s">
        <v>646</v>
      </c>
      <c r="F179" s="62" t="s">
        <v>647</v>
      </c>
      <c r="G179" s="36" t="s">
        <v>648</v>
      </c>
    </row>
    <row r="180" spans="2:7" ht="15.6" x14ac:dyDescent="0.3">
      <c r="B180" s="35" t="s">
        <v>649</v>
      </c>
      <c r="C180" s="36" t="s">
        <v>650</v>
      </c>
      <c r="F180" s="59" t="s">
        <v>651</v>
      </c>
      <c r="G180" s="34" t="s">
        <v>652</v>
      </c>
    </row>
    <row r="181" spans="2:7" ht="15.6" x14ac:dyDescent="0.3">
      <c r="B181" s="35" t="s">
        <v>653</v>
      </c>
      <c r="C181" s="36" t="s">
        <v>654</v>
      </c>
      <c r="F181" s="62" t="s">
        <v>655</v>
      </c>
      <c r="G181" s="36" t="s">
        <v>656</v>
      </c>
    </row>
    <row r="182" spans="2:7" ht="15.6" x14ac:dyDescent="0.3">
      <c r="B182" s="35" t="s">
        <v>347</v>
      </c>
      <c r="C182" s="36" t="s">
        <v>348</v>
      </c>
      <c r="F182" s="59" t="s">
        <v>657</v>
      </c>
      <c r="G182" s="34" t="s">
        <v>658</v>
      </c>
    </row>
    <row r="183" spans="2:7" ht="15.6" x14ac:dyDescent="0.3">
      <c r="B183" s="35" t="s">
        <v>281</v>
      </c>
      <c r="C183" s="36" t="s">
        <v>282</v>
      </c>
      <c r="F183" s="62" t="s">
        <v>659</v>
      </c>
      <c r="G183" s="36" t="s">
        <v>660</v>
      </c>
    </row>
    <row r="184" spans="2:7" ht="15.6" x14ac:dyDescent="0.3">
      <c r="B184" s="35" t="s">
        <v>60</v>
      </c>
      <c r="C184" s="36" t="s">
        <v>293</v>
      </c>
      <c r="F184" s="59" t="s">
        <v>661</v>
      </c>
      <c r="G184" s="34" t="s">
        <v>662</v>
      </c>
    </row>
    <row r="185" spans="2:7" ht="15.6" x14ac:dyDescent="0.3">
      <c r="B185" s="35" t="s">
        <v>281</v>
      </c>
      <c r="C185" s="36" t="s">
        <v>282</v>
      </c>
      <c r="F185" s="62" t="s">
        <v>663</v>
      </c>
      <c r="G185" s="36" t="s">
        <v>664</v>
      </c>
    </row>
    <row r="186" spans="2:7" ht="15.6" x14ac:dyDescent="0.3">
      <c r="B186" s="35" t="s">
        <v>665</v>
      </c>
      <c r="C186" s="36" t="s">
        <v>666</v>
      </c>
      <c r="F186" s="59" t="s">
        <v>667</v>
      </c>
      <c r="G186" s="34" t="s">
        <v>668</v>
      </c>
    </row>
    <row r="187" spans="2:7" ht="15.6" x14ac:dyDescent="0.3">
      <c r="B187" s="35" t="s">
        <v>669</v>
      </c>
      <c r="C187" s="36" t="s">
        <v>670</v>
      </c>
      <c r="F187" s="62" t="s">
        <v>671</v>
      </c>
      <c r="G187" s="36" t="s">
        <v>672</v>
      </c>
    </row>
    <row r="188" spans="2:7" ht="15.6" x14ac:dyDescent="0.3">
      <c r="B188" s="35" t="s">
        <v>281</v>
      </c>
      <c r="C188" s="36" t="s">
        <v>282</v>
      </c>
      <c r="F188" s="59" t="s">
        <v>673</v>
      </c>
      <c r="G188" s="34" t="s">
        <v>674</v>
      </c>
    </row>
    <row r="189" spans="2:7" ht="15.6" x14ac:dyDescent="0.3">
      <c r="B189" s="35" t="s">
        <v>675</v>
      </c>
      <c r="C189" s="36" t="s">
        <v>676</v>
      </c>
      <c r="F189" s="62" t="s">
        <v>677</v>
      </c>
      <c r="G189" s="36" t="s">
        <v>678</v>
      </c>
    </row>
    <row r="190" spans="2:7" ht="15.6" x14ac:dyDescent="0.3">
      <c r="B190" s="35" t="s">
        <v>679</v>
      </c>
      <c r="C190" s="36" t="s">
        <v>680</v>
      </c>
      <c r="F190" s="59" t="s">
        <v>681</v>
      </c>
      <c r="G190" s="34" t="s">
        <v>682</v>
      </c>
    </row>
    <row r="191" spans="2:7" ht="15.6" x14ac:dyDescent="0.3">
      <c r="B191" s="35" t="s">
        <v>683</v>
      </c>
      <c r="C191" s="36" t="s">
        <v>684</v>
      </c>
      <c r="F191" s="62" t="s">
        <v>685</v>
      </c>
      <c r="G191" s="36" t="s">
        <v>686</v>
      </c>
    </row>
    <row r="192" spans="2:7" ht="15.6" x14ac:dyDescent="0.3">
      <c r="B192" s="35" t="s">
        <v>60</v>
      </c>
      <c r="C192" s="36" t="s">
        <v>293</v>
      </c>
      <c r="F192" s="59" t="s">
        <v>687</v>
      </c>
      <c r="G192" s="34" t="s">
        <v>688</v>
      </c>
    </row>
    <row r="193" spans="2:7" ht="15.6" x14ac:dyDescent="0.3">
      <c r="B193" s="35" t="s">
        <v>689</v>
      </c>
      <c r="C193" s="36" t="s">
        <v>690</v>
      </c>
      <c r="F193" s="62" t="s">
        <v>691</v>
      </c>
      <c r="G193" s="36" t="s">
        <v>692</v>
      </c>
    </row>
    <row r="194" spans="2:7" ht="15.6" x14ac:dyDescent="0.3">
      <c r="B194" s="35" t="s">
        <v>281</v>
      </c>
      <c r="C194" s="36" t="s">
        <v>282</v>
      </c>
      <c r="F194" s="59" t="s">
        <v>693</v>
      </c>
      <c r="G194" s="34" t="s">
        <v>694</v>
      </c>
    </row>
    <row r="195" spans="2:7" ht="15.6" x14ac:dyDescent="0.3">
      <c r="B195" s="35" t="s">
        <v>695</v>
      </c>
      <c r="C195" s="36" t="s">
        <v>696</v>
      </c>
      <c r="F195" s="62" t="s">
        <v>697</v>
      </c>
      <c r="G195" s="36" t="s">
        <v>698</v>
      </c>
    </row>
    <row r="196" spans="2:7" ht="15.6" x14ac:dyDescent="0.3">
      <c r="B196" s="35" t="s">
        <v>281</v>
      </c>
      <c r="C196" s="36" t="s">
        <v>282</v>
      </c>
      <c r="F196" s="59" t="s">
        <v>699</v>
      </c>
      <c r="G196" s="34" t="s">
        <v>700</v>
      </c>
    </row>
    <row r="197" spans="2:7" ht="15.6" x14ac:dyDescent="0.3">
      <c r="B197" s="35" t="s">
        <v>300</v>
      </c>
      <c r="C197" s="36" t="s">
        <v>301</v>
      </c>
      <c r="F197" s="62" t="s">
        <v>701</v>
      </c>
      <c r="G197" s="36" t="s">
        <v>702</v>
      </c>
    </row>
    <row r="198" spans="2:7" ht="15.6" x14ac:dyDescent="0.3">
      <c r="B198" s="35" t="s">
        <v>703</v>
      </c>
      <c r="C198" s="36" t="s">
        <v>704</v>
      </c>
      <c r="F198" s="59" t="s">
        <v>705</v>
      </c>
      <c r="G198" s="34" t="s">
        <v>706</v>
      </c>
    </row>
    <row r="199" spans="2:7" ht="15.6" x14ac:dyDescent="0.3">
      <c r="B199" s="35" t="s">
        <v>707</v>
      </c>
      <c r="C199" s="36" t="s">
        <v>708</v>
      </c>
      <c r="F199" s="62" t="s">
        <v>709</v>
      </c>
      <c r="G199" s="36" t="s">
        <v>710</v>
      </c>
    </row>
    <row r="200" spans="2:7" ht="15.6" x14ac:dyDescent="0.3">
      <c r="B200" s="35" t="s">
        <v>711</v>
      </c>
      <c r="C200" s="36" t="s">
        <v>712</v>
      </c>
      <c r="F200" s="59" t="s">
        <v>713</v>
      </c>
      <c r="G200" s="34" t="s">
        <v>714</v>
      </c>
    </row>
    <row r="201" spans="2:7" ht="15.6" x14ac:dyDescent="0.3">
      <c r="B201" s="35" t="s">
        <v>715</v>
      </c>
      <c r="C201" s="36" t="s">
        <v>716</v>
      </c>
      <c r="F201" s="62" t="s">
        <v>717</v>
      </c>
      <c r="G201" s="36" t="s">
        <v>718</v>
      </c>
    </row>
    <row r="202" spans="2:7" ht="15.6" x14ac:dyDescent="0.3">
      <c r="B202" s="35" t="s">
        <v>614</v>
      </c>
      <c r="C202" s="36" t="s">
        <v>615</v>
      </c>
      <c r="F202" s="59" t="s">
        <v>719</v>
      </c>
      <c r="G202" s="34" t="s">
        <v>720</v>
      </c>
    </row>
    <row r="203" spans="2:7" ht="15.6" x14ac:dyDescent="0.3">
      <c r="B203" s="35" t="s">
        <v>313</v>
      </c>
      <c r="C203" s="36" t="s">
        <v>314</v>
      </c>
      <c r="F203" s="62" t="s">
        <v>721</v>
      </c>
      <c r="G203" s="36" t="s">
        <v>722</v>
      </c>
    </row>
    <row r="204" spans="2:7" ht="15.6" x14ac:dyDescent="0.3">
      <c r="B204" s="35" t="s">
        <v>723</v>
      </c>
      <c r="C204" s="36" t="s">
        <v>724</v>
      </c>
      <c r="F204" s="59" t="s">
        <v>725</v>
      </c>
      <c r="G204" s="34" t="s">
        <v>726</v>
      </c>
    </row>
    <row r="205" spans="2:7" ht="15.6" x14ac:dyDescent="0.3">
      <c r="B205" s="35" t="s">
        <v>281</v>
      </c>
      <c r="C205" s="36" t="s">
        <v>282</v>
      </c>
      <c r="F205" s="62" t="s">
        <v>727</v>
      </c>
      <c r="G205" s="36" t="s">
        <v>728</v>
      </c>
    </row>
    <row r="206" spans="2:7" ht="15.6" x14ac:dyDescent="0.3">
      <c r="B206" s="35" t="s">
        <v>499</v>
      </c>
      <c r="C206" s="36" t="s">
        <v>500</v>
      </c>
      <c r="F206" s="59" t="s">
        <v>729</v>
      </c>
      <c r="G206" s="34" t="s">
        <v>730</v>
      </c>
    </row>
    <row r="207" spans="2:7" ht="15.6" x14ac:dyDescent="0.3">
      <c r="B207" s="35" t="s">
        <v>435</v>
      </c>
      <c r="C207" s="36" t="s">
        <v>436</v>
      </c>
      <c r="F207" s="62" t="s">
        <v>731</v>
      </c>
      <c r="G207" s="36" t="s">
        <v>732</v>
      </c>
    </row>
    <row r="208" spans="2:7" ht="15.6" x14ac:dyDescent="0.3">
      <c r="B208" s="35" t="s">
        <v>733</v>
      </c>
      <c r="C208" s="36" t="s">
        <v>734</v>
      </c>
      <c r="F208" s="59" t="s">
        <v>735</v>
      </c>
      <c r="G208" s="34" t="s">
        <v>710</v>
      </c>
    </row>
    <row r="209" spans="2:7" ht="15.6" x14ac:dyDescent="0.3">
      <c r="B209" s="35" t="s">
        <v>347</v>
      </c>
      <c r="C209" s="36" t="s">
        <v>348</v>
      </c>
      <c r="F209" s="62" t="s">
        <v>736</v>
      </c>
      <c r="G209" s="36" t="s">
        <v>737</v>
      </c>
    </row>
    <row r="210" spans="2:7" ht="15.6" x14ac:dyDescent="0.3">
      <c r="B210" s="35" t="s">
        <v>738</v>
      </c>
      <c r="C210" s="36" t="s">
        <v>739</v>
      </c>
      <c r="F210" s="59" t="s">
        <v>740</v>
      </c>
      <c r="G210" s="34" t="s">
        <v>741</v>
      </c>
    </row>
    <row r="211" spans="2:7" ht="15.6" x14ac:dyDescent="0.3">
      <c r="B211" s="35" t="s">
        <v>435</v>
      </c>
      <c r="C211" s="36" t="s">
        <v>436</v>
      </c>
      <c r="F211" s="62" t="s">
        <v>742</v>
      </c>
      <c r="G211" s="36" t="s">
        <v>743</v>
      </c>
    </row>
    <row r="212" spans="2:7" ht="15.6" x14ac:dyDescent="0.3">
      <c r="B212" s="35" t="s">
        <v>313</v>
      </c>
      <c r="C212" s="36" t="s">
        <v>314</v>
      </c>
      <c r="F212" s="59" t="s">
        <v>744</v>
      </c>
      <c r="G212" s="34" t="s">
        <v>745</v>
      </c>
    </row>
    <row r="213" spans="2:7" ht="15.6" x14ac:dyDescent="0.3">
      <c r="B213" s="35" t="s">
        <v>60</v>
      </c>
      <c r="C213" s="36" t="s">
        <v>293</v>
      </c>
      <c r="F213" s="62" t="s">
        <v>746</v>
      </c>
      <c r="G213" s="36" t="s">
        <v>747</v>
      </c>
    </row>
    <row r="214" spans="2:7" ht="15.6" x14ac:dyDescent="0.3">
      <c r="B214" s="35" t="s">
        <v>381</v>
      </c>
      <c r="C214" s="36" t="s">
        <v>382</v>
      </c>
      <c r="F214" s="59" t="s">
        <v>748</v>
      </c>
      <c r="G214" s="34" t="s">
        <v>749</v>
      </c>
    </row>
    <row r="215" spans="2:7" ht="15.6" x14ac:dyDescent="0.3">
      <c r="B215" s="35" t="s">
        <v>750</v>
      </c>
      <c r="C215" s="36" t="s">
        <v>751</v>
      </c>
      <c r="F215" s="62" t="s">
        <v>752</v>
      </c>
      <c r="G215" s="36" t="s">
        <v>753</v>
      </c>
    </row>
    <row r="216" spans="2:7" ht="15.6" x14ac:dyDescent="0.3">
      <c r="B216" s="35" t="s">
        <v>754</v>
      </c>
      <c r="C216" s="36" t="s">
        <v>755</v>
      </c>
      <c r="F216" s="59" t="s">
        <v>756</v>
      </c>
      <c r="G216" s="34" t="s">
        <v>757</v>
      </c>
    </row>
    <row r="217" spans="2:7" ht="15.6" x14ac:dyDescent="0.3">
      <c r="B217" s="35" t="s">
        <v>60</v>
      </c>
      <c r="C217" s="36" t="s">
        <v>293</v>
      </c>
      <c r="F217" s="62" t="s">
        <v>758</v>
      </c>
      <c r="G217" s="36" t="s">
        <v>759</v>
      </c>
    </row>
    <row r="218" spans="2:7" ht="15.6" x14ac:dyDescent="0.3">
      <c r="B218" s="35" t="s">
        <v>760</v>
      </c>
      <c r="C218" s="36" t="s">
        <v>761</v>
      </c>
      <c r="F218" s="59" t="s">
        <v>762</v>
      </c>
      <c r="G218" s="34" t="s">
        <v>763</v>
      </c>
    </row>
    <row r="219" spans="2:7" ht="15.6" x14ac:dyDescent="0.3">
      <c r="B219" s="35" t="s">
        <v>60</v>
      </c>
      <c r="C219" s="36" t="s">
        <v>293</v>
      </c>
      <c r="F219" s="62" t="s">
        <v>764</v>
      </c>
      <c r="G219" s="36" t="s">
        <v>765</v>
      </c>
    </row>
    <row r="220" spans="2:7" ht="15.6" x14ac:dyDescent="0.3">
      <c r="B220" s="35" t="s">
        <v>766</v>
      </c>
      <c r="C220" s="36" t="s">
        <v>767</v>
      </c>
      <c r="F220" s="59" t="s">
        <v>768</v>
      </c>
      <c r="G220" s="34" t="s">
        <v>769</v>
      </c>
    </row>
    <row r="221" spans="2:7" ht="15.6" x14ac:dyDescent="0.3">
      <c r="B221" s="35" t="s">
        <v>770</v>
      </c>
      <c r="C221" s="36" t="s">
        <v>771</v>
      </c>
      <c r="F221" s="62" t="s">
        <v>772</v>
      </c>
      <c r="G221" s="36" t="s">
        <v>773</v>
      </c>
    </row>
    <row r="222" spans="2:7" ht="15.6" x14ac:dyDescent="0.3">
      <c r="B222" s="35" t="s">
        <v>64</v>
      </c>
      <c r="C222" s="36" t="s">
        <v>774</v>
      </c>
      <c r="F222" s="59" t="s">
        <v>775</v>
      </c>
      <c r="G222" s="34" t="s">
        <v>776</v>
      </c>
    </row>
    <row r="223" spans="2:7" ht="15.6" x14ac:dyDescent="0.3">
      <c r="B223" s="35" t="s">
        <v>777</v>
      </c>
      <c r="C223" s="36" t="s">
        <v>778</v>
      </c>
      <c r="F223" s="62" t="s">
        <v>779</v>
      </c>
      <c r="G223" s="36" t="s">
        <v>780</v>
      </c>
    </row>
    <row r="224" spans="2:7" ht="15.6" x14ac:dyDescent="0.3">
      <c r="B224" s="35" t="s">
        <v>435</v>
      </c>
      <c r="C224" s="36" t="s">
        <v>436</v>
      </c>
      <c r="F224" s="59" t="s">
        <v>781</v>
      </c>
      <c r="G224" s="34" t="s">
        <v>782</v>
      </c>
    </row>
    <row r="225" spans="2:7" ht="15.6" x14ac:dyDescent="0.3">
      <c r="B225" s="35" t="s">
        <v>783</v>
      </c>
      <c r="C225" s="36" t="s">
        <v>784</v>
      </c>
      <c r="F225" s="62" t="s">
        <v>785</v>
      </c>
      <c r="G225" s="36" t="s">
        <v>786</v>
      </c>
    </row>
    <row r="226" spans="2:7" ht="15.6" x14ac:dyDescent="0.3">
      <c r="B226" s="35" t="s">
        <v>281</v>
      </c>
      <c r="C226" s="36" t="s">
        <v>282</v>
      </c>
      <c r="F226" s="59" t="s">
        <v>787</v>
      </c>
      <c r="G226" s="34" t="s">
        <v>788</v>
      </c>
    </row>
    <row r="227" spans="2:7" ht="15.6" x14ac:dyDescent="0.3">
      <c r="B227" s="35" t="s">
        <v>60</v>
      </c>
      <c r="C227" s="36" t="s">
        <v>293</v>
      </c>
      <c r="F227" s="62" t="s">
        <v>789</v>
      </c>
      <c r="G227" s="36" t="s">
        <v>790</v>
      </c>
    </row>
    <row r="228" spans="2:7" ht="15.6" x14ac:dyDescent="0.3">
      <c r="B228" s="35" t="s">
        <v>791</v>
      </c>
      <c r="C228" s="36" t="s">
        <v>792</v>
      </c>
      <c r="F228" s="59" t="s">
        <v>793</v>
      </c>
      <c r="G228" s="34" t="s">
        <v>794</v>
      </c>
    </row>
    <row r="229" spans="2:7" ht="15.6" x14ac:dyDescent="0.3">
      <c r="B229" s="35" t="s">
        <v>281</v>
      </c>
      <c r="C229" s="36" t="s">
        <v>282</v>
      </c>
      <c r="F229" s="62" t="s">
        <v>795</v>
      </c>
      <c r="G229" s="36" t="s">
        <v>796</v>
      </c>
    </row>
    <row r="230" spans="2:7" ht="15.6" x14ac:dyDescent="0.3">
      <c r="B230" s="35" t="s">
        <v>797</v>
      </c>
      <c r="C230" s="36" t="s">
        <v>798</v>
      </c>
      <c r="F230" s="59" t="s">
        <v>799</v>
      </c>
      <c r="G230" s="34" t="s">
        <v>800</v>
      </c>
    </row>
    <row r="231" spans="2:7" ht="15.6" x14ac:dyDescent="0.3">
      <c r="B231" s="35" t="s">
        <v>801</v>
      </c>
      <c r="C231" s="36" t="s">
        <v>802</v>
      </c>
      <c r="F231" s="62" t="s">
        <v>803</v>
      </c>
      <c r="G231" s="36" t="s">
        <v>804</v>
      </c>
    </row>
    <row r="232" spans="2:7" ht="15.6" x14ac:dyDescent="0.3">
      <c r="B232" s="35" t="s">
        <v>805</v>
      </c>
      <c r="C232" s="36" t="s">
        <v>806</v>
      </c>
      <c r="F232" s="59" t="s">
        <v>807</v>
      </c>
      <c r="G232" s="34" t="s">
        <v>808</v>
      </c>
    </row>
    <row r="233" spans="2:7" ht="15.6" x14ac:dyDescent="0.3">
      <c r="B233" s="35" t="s">
        <v>281</v>
      </c>
      <c r="C233" s="36" t="s">
        <v>282</v>
      </c>
      <c r="F233" s="62" t="s">
        <v>809</v>
      </c>
      <c r="G233" s="36" t="s">
        <v>810</v>
      </c>
    </row>
    <row r="234" spans="2:7" ht="15.6" x14ac:dyDescent="0.3">
      <c r="B234" s="35" t="s">
        <v>811</v>
      </c>
      <c r="C234" s="36" t="s">
        <v>812</v>
      </c>
      <c r="F234" s="59" t="s">
        <v>813</v>
      </c>
      <c r="G234" s="34" t="s">
        <v>814</v>
      </c>
    </row>
    <row r="235" spans="2:7" ht="15.6" x14ac:dyDescent="0.3">
      <c r="B235" s="35" t="s">
        <v>300</v>
      </c>
      <c r="C235" s="36" t="s">
        <v>301</v>
      </c>
      <c r="F235" s="62" t="s">
        <v>815</v>
      </c>
      <c r="G235" s="36" t="s">
        <v>816</v>
      </c>
    </row>
    <row r="236" spans="2:7" ht="15.6" x14ac:dyDescent="0.3">
      <c r="B236" s="35" t="s">
        <v>300</v>
      </c>
      <c r="C236" s="36" t="s">
        <v>301</v>
      </c>
      <c r="F236" s="59" t="s">
        <v>817</v>
      </c>
      <c r="G236" s="34" t="s">
        <v>818</v>
      </c>
    </row>
    <row r="237" spans="2:7" ht="15.6" x14ac:dyDescent="0.3">
      <c r="B237" s="35" t="s">
        <v>281</v>
      </c>
      <c r="C237" s="36" t="s">
        <v>282</v>
      </c>
      <c r="F237" s="62" t="s">
        <v>819</v>
      </c>
      <c r="G237" s="36" t="s">
        <v>820</v>
      </c>
    </row>
    <row r="238" spans="2:7" ht="15.6" x14ac:dyDescent="0.3">
      <c r="B238" s="35" t="s">
        <v>281</v>
      </c>
      <c r="C238" s="36" t="s">
        <v>282</v>
      </c>
      <c r="F238" s="59" t="s">
        <v>821</v>
      </c>
      <c r="G238" s="34" t="s">
        <v>822</v>
      </c>
    </row>
    <row r="239" spans="2:7" ht="15.6" x14ac:dyDescent="0.3">
      <c r="B239" s="35" t="s">
        <v>300</v>
      </c>
      <c r="C239" s="36" t="s">
        <v>301</v>
      </c>
      <c r="F239" s="62" t="s">
        <v>823</v>
      </c>
      <c r="G239" s="36" t="s">
        <v>824</v>
      </c>
    </row>
    <row r="240" spans="2:7" ht="15.6" x14ac:dyDescent="0.3">
      <c r="B240" s="35" t="s">
        <v>825</v>
      </c>
      <c r="C240" s="36" t="s">
        <v>826</v>
      </c>
      <c r="F240" s="59" t="s">
        <v>827</v>
      </c>
      <c r="G240" s="34" t="s">
        <v>828</v>
      </c>
    </row>
    <row r="241" spans="2:7" ht="15.6" x14ac:dyDescent="0.3">
      <c r="B241" s="35" t="s">
        <v>281</v>
      </c>
      <c r="C241" s="36" t="s">
        <v>282</v>
      </c>
      <c r="F241" s="62" t="s">
        <v>829</v>
      </c>
      <c r="G241" s="36" t="s">
        <v>830</v>
      </c>
    </row>
    <row r="242" spans="2:7" ht="15.6" x14ac:dyDescent="0.3">
      <c r="B242" s="35" t="s">
        <v>831</v>
      </c>
      <c r="C242" s="36" t="s">
        <v>832</v>
      </c>
      <c r="F242" s="59" t="s">
        <v>833</v>
      </c>
      <c r="G242" s="34" t="s">
        <v>834</v>
      </c>
    </row>
    <row r="243" spans="2:7" ht="15.6" x14ac:dyDescent="0.3">
      <c r="B243" s="35" t="s">
        <v>835</v>
      </c>
      <c r="C243" s="36" t="s">
        <v>836</v>
      </c>
      <c r="F243" s="62" t="s">
        <v>837</v>
      </c>
      <c r="G243" s="36" t="s">
        <v>838</v>
      </c>
    </row>
    <row r="244" spans="2:7" ht="15.6" x14ac:dyDescent="0.3">
      <c r="B244" s="35" t="s">
        <v>347</v>
      </c>
      <c r="C244" s="36" t="s">
        <v>348</v>
      </c>
      <c r="F244" s="59" t="s">
        <v>839</v>
      </c>
      <c r="G244" s="34" t="s">
        <v>840</v>
      </c>
    </row>
    <row r="245" spans="2:7" ht="15.6" x14ac:dyDescent="0.3">
      <c r="B245" s="35" t="s">
        <v>841</v>
      </c>
      <c r="C245" s="36" t="s">
        <v>842</v>
      </c>
      <c r="F245" s="62" t="s">
        <v>843</v>
      </c>
      <c r="G245" s="36" t="s">
        <v>844</v>
      </c>
    </row>
    <row r="246" spans="2:7" ht="15.6" x14ac:dyDescent="0.3">
      <c r="B246" s="35" t="s">
        <v>845</v>
      </c>
      <c r="C246" s="36" t="s">
        <v>846</v>
      </c>
      <c r="F246" s="59" t="s">
        <v>847</v>
      </c>
      <c r="G246" s="34" t="s">
        <v>844</v>
      </c>
    </row>
    <row r="247" spans="2:7" ht="15.6" x14ac:dyDescent="0.3">
      <c r="B247" s="35" t="s">
        <v>848</v>
      </c>
      <c r="C247" s="36" t="s">
        <v>849</v>
      </c>
      <c r="F247" s="62" t="s">
        <v>850</v>
      </c>
      <c r="G247" s="36" t="s">
        <v>851</v>
      </c>
    </row>
    <row r="248" spans="2:7" ht="15.6" x14ac:dyDescent="0.3">
      <c r="B248" s="35" t="s">
        <v>852</v>
      </c>
      <c r="C248" s="36" t="s">
        <v>853</v>
      </c>
      <c r="F248" s="59" t="s">
        <v>854</v>
      </c>
      <c r="G248" s="34" t="s">
        <v>855</v>
      </c>
    </row>
    <row r="249" spans="2:7" ht="15.6" x14ac:dyDescent="0.3">
      <c r="B249" s="35" t="s">
        <v>456</v>
      </c>
      <c r="C249" s="36" t="s">
        <v>457</v>
      </c>
      <c r="F249" s="62" t="s">
        <v>856</v>
      </c>
      <c r="G249" s="36" t="s">
        <v>857</v>
      </c>
    </row>
    <row r="250" spans="2:7" ht="15.6" x14ac:dyDescent="0.3">
      <c r="B250" s="35" t="s">
        <v>858</v>
      </c>
      <c r="C250" s="36" t="s">
        <v>859</v>
      </c>
      <c r="F250" s="59" t="s">
        <v>860</v>
      </c>
      <c r="G250" s="34" t="s">
        <v>861</v>
      </c>
    </row>
    <row r="251" spans="2:7" ht="15.6" x14ac:dyDescent="0.3">
      <c r="B251" s="35" t="s">
        <v>281</v>
      </c>
      <c r="C251" s="36" t="s">
        <v>282</v>
      </c>
      <c r="F251" s="62" t="s">
        <v>862</v>
      </c>
      <c r="G251" s="36" t="s">
        <v>863</v>
      </c>
    </row>
    <row r="252" spans="2:7" ht="15.6" x14ac:dyDescent="0.3">
      <c r="B252" s="35" t="s">
        <v>281</v>
      </c>
      <c r="C252" s="36" t="s">
        <v>282</v>
      </c>
      <c r="F252" s="59" t="s">
        <v>864</v>
      </c>
      <c r="G252" s="34" t="s">
        <v>865</v>
      </c>
    </row>
    <row r="253" spans="2:7" ht="15.6" x14ac:dyDescent="0.3">
      <c r="B253" s="35" t="s">
        <v>866</v>
      </c>
      <c r="C253" s="36" t="s">
        <v>867</v>
      </c>
      <c r="F253" s="62" t="s">
        <v>868</v>
      </c>
      <c r="G253" s="36" t="s">
        <v>613</v>
      </c>
    </row>
    <row r="254" spans="2:7" ht="15.6" x14ac:dyDescent="0.3">
      <c r="B254" s="35" t="s">
        <v>869</v>
      </c>
      <c r="C254" s="36" t="s">
        <v>870</v>
      </c>
      <c r="F254" s="59" t="s">
        <v>871</v>
      </c>
      <c r="G254" s="34" t="s">
        <v>872</v>
      </c>
    </row>
    <row r="255" spans="2:7" ht="15.6" x14ac:dyDescent="0.3">
      <c r="B255" s="35" t="s">
        <v>614</v>
      </c>
      <c r="C255" s="36" t="s">
        <v>615</v>
      </c>
      <c r="F255" s="62" t="s">
        <v>873</v>
      </c>
      <c r="G255" s="36" t="s">
        <v>874</v>
      </c>
    </row>
    <row r="256" spans="2:7" ht="15.6" x14ac:dyDescent="0.3">
      <c r="B256" s="35" t="s">
        <v>875</v>
      </c>
      <c r="C256" s="36" t="s">
        <v>876</v>
      </c>
      <c r="F256" s="59" t="s">
        <v>877</v>
      </c>
      <c r="G256" s="34" t="s">
        <v>878</v>
      </c>
    </row>
    <row r="257" spans="2:7" ht="15.6" x14ac:dyDescent="0.3">
      <c r="B257" s="35" t="s">
        <v>281</v>
      </c>
      <c r="C257" s="36" t="s">
        <v>282</v>
      </c>
      <c r="F257" s="62" t="s">
        <v>879</v>
      </c>
      <c r="G257" s="36" t="s">
        <v>880</v>
      </c>
    </row>
    <row r="258" spans="2:7" ht="15.6" x14ac:dyDescent="0.3">
      <c r="B258" s="35" t="s">
        <v>881</v>
      </c>
      <c r="C258" s="36" t="s">
        <v>882</v>
      </c>
      <c r="F258" s="59" t="s">
        <v>883</v>
      </c>
      <c r="G258" s="34" t="s">
        <v>884</v>
      </c>
    </row>
    <row r="259" spans="2:7" ht="15.6" x14ac:dyDescent="0.3">
      <c r="B259" s="35" t="s">
        <v>885</v>
      </c>
      <c r="C259" s="36" t="s">
        <v>886</v>
      </c>
      <c r="F259" s="62" t="s">
        <v>887</v>
      </c>
      <c r="G259" s="36" t="s">
        <v>884</v>
      </c>
    </row>
    <row r="260" spans="2:7" ht="15.6" x14ac:dyDescent="0.3">
      <c r="B260" s="35" t="s">
        <v>888</v>
      </c>
      <c r="C260" s="36" t="s">
        <v>889</v>
      </c>
      <c r="F260" s="59" t="s">
        <v>890</v>
      </c>
      <c r="G260" s="34" t="s">
        <v>891</v>
      </c>
    </row>
    <row r="261" spans="2:7" ht="15.6" x14ac:dyDescent="0.3">
      <c r="B261" s="35" t="s">
        <v>381</v>
      </c>
      <c r="C261" s="36" t="s">
        <v>382</v>
      </c>
      <c r="F261" s="62" t="s">
        <v>892</v>
      </c>
      <c r="G261" s="36" t="s">
        <v>893</v>
      </c>
    </row>
    <row r="262" spans="2:7" ht="15.6" x14ac:dyDescent="0.3">
      <c r="B262" s="35" t="s">
        <v>894</v>
      </c>
      <c r="C262" s="36" t="s">
        <v>895</v>
      </c>
      <c r="F262" s="59" t="s">
        <v>896</v>
      </c>
      <c r="G262" s="34" t="s">
        <v>897</v>
      </c>
    </row>
    <row r="263" spans="2:7" ht="15.6" x14ac:dyDescent="0.3">
      <c r="B263" s="35" t="s">
        <v>898</v>
      </c>
      <c r="C263" s="36" t="s">
        <v>899</v>
      </c>
      <c r="F263" s="62" t="s">
        <v>900</v>
      </c>
      <c r="G263" s="36" t="s">
        <v>901</v>
      </c>
    </row>
    <row r="264" spans="2:7" ht="15.6" x14ac:dyDescent="0.3">
      <c r="B264" s="35" t="s">
        <v>626</v>
      </c>
      <c r="C264" s="36" t="s">
        <v>627</v>
      </c>
      <c r="F264" s="59" t="s">
        <v>902</v>
      </c>
      <c r="G264" s="34" t="s">
        <v>903</v>
      </c>
    </row>
    <row r="265" spans="2:7" ht="15.6" x14ac:dyDescent="0.3">
      <c r="B265" s="35" t="s">
        <v>904</v>
      </c>
      <c r="C265" s="36" t="s">
        <v>905</v>
      </c>
      <c r="F265" s="62" t="s">
        <v>906</v>
      </c>
      <c r="G265" s="36" t="s">
        <v>907</v>
      </c>
    </row>
    <row r="266" spans="2:7" ht="15.6" x14ac:dyDescent="0.3">
      <c r="B266" s="35" t="s">
        <v>908</v>
      </c>
      <c r="C266" s="36" t="s">
        <v>909</v>
      </c>
      <c r="F266" s="59" t="s">
        <v>910</v>
      </c>
      <c r="G266" s="34" t="s">
        <v>911</v>
      </c>
    </row>
    <row r="267" spans="2:7" ht="15.6" x14ac:dyDescent="0.3">
      <c r="B267" s="35" t="s">
        <v>912</v>
      </c>
      <c r="C267" s="36" t="s">
        <v>913</v>
      </c>
      <c r="F267" s="62" t="s">
        <v>914</v>
      </c>
      <c r="G267" s="36" t="s">
        <v>915</v>
      </c>
    </row>
    <row r="268" spans="2:7" ht="15.6" x14ac:dyDescent="0.3">
      <c r="B268" s="35" t="s">
        <v>916</v>
      </c>
      <c r="C268" s="36" t="s">
        <v>917</v>
      </c>
      <c r="F268" s="59" t="s">
        <v>918</v>
      </c>
      <c r="G268" s="34" t="s">
        <v>919</v>
      </c>
    </row>
    <row r="269" spans="2:7" ht="15.6" x14ac:dyDescent="0.3">
      <c r="B269" s="35" t="s">
        <v>920</v>
      </c>
      <c r="C269" s="36" t="s">
        <v>921</v>
      </c>
      <c r="F269" s="62" t="s">
        <v>922</v>
      </c>
      <c r="G269" s="36" t="s">
        <v>923</v>
      </c>
    </row>
    <row r="270" spans="2:7" ht="15.6" x14ac:dyDescent="0.3">
      <c r="B270" s="35" t="s">
        <v>924</v>
      </c>
      <c r="C270" s="36" t="s">
        <v>925</v>
      </c>
      <c r="F270" s="59" t="s">
        <v>926</v>
      </c>
      <c r="G270" s="34" t="s">
        <v>927</v>
      </c>
    </row>
    <row r="271" spans="2:7" ht="15.6" x14ac:dyDescent="0.3">
      <c r="B271" s="35" t="s">
        <v>928</v>
      </c>
      <c r="C271" s="36" t="s">
        <v>929</v>
      </c>
      <c r="F271" s="62" t="s">
        <v>930</v>
      </c>
      <c r="G271" s="36" t="s">
        <v>563</v>
      </c>
    </row>
    <row r="272" spans="2:7" ht="15.6" x14ac:dyDescent="0.3">
      <c r="B272" s="35" t="s">
        <v>60</v>
      </c>
      <c r="C272" s="36" t="s">
        <v>293</v>
      </c>
      <c r="F272" s="59" t="s">
        <v>931</v>
      </c>
      <c r="G272" s="34" t="s">
        <v>932</v>
      </c>
    </row>
    <row r="273" spans="2:7" ht="15.6" x14ac:dyDescent="0.3">
      <c r="B273" s="35" t="s">
        <v>347</v>
      </c>
      <c r="C273" s="36" t="s">
        <v>348</v>
      </c>
      <c r="F273" s="62" t="s">
        <v>933</v>
      </c>
      <c r="G273" s="36" t="s">
        <v>934</v>
      </c>
    </row>
    <row r="274" spans="2:7" ht="15.6" x14ac:dyDescent="0.3">
      <c r="B274" s="35" t="s">
        <v>435</v>
      </c>
      <c r="C274" s="36" t="s">
        <v>436</v>
      </c>
      <c r="F274" s="59" t="s">
        <v>935</v>
      </c>
      <c r="G274" s="34" t="s">
        <v>936</v>
      </c>
    </row>
    <row r="275" spans="2:7" ht="15.6" x14ac:dyDescent="0.3">
      <c r="B275" s="35" t="s">
        <v>937</v>
      </c>
      <c r="C275" s="36" t="s">
        <v>938</v>
      </c>
      <c r="F275" s="62" t="s">
        <v>939</v>
      </c>
      <c r="G275" s="36" t="s">
        <v>940</v>
      </c>
    </row>
    <row r="276" spans="2:7" ht="15.6" x14ac:dyDescent="0.3">
      <c r="B276" s="35" t="s">
        <v>941</v>
      </c>
      <c r="C276" s="36" t="s">
        <v>942</v>
      </c>
      <c r="F276" s="59" t="s">
        <v>943</v>
      </c>
      <c r="G276" s="34" t="s">
        <v>944</v>
      </c>
    </row>
    <row r="277" spans="2:7" ht="15.6" x14ac:dyDescent="0.3">
      <c r="B277" s="35" t="s">
        <v>945</v>
      </c>
      <c r="C277" s="36" t="s">
        <v>946</v>
      </c>
      <c r="F277" s="62" t="s">
        <v>947</v>
      </c>
      <c r="G277" s="36" t="s">
        <v>903</v>
      </c>
    </row>
    <row r="278" spans="2:7" ht="15.6" x14ac:dyDescent="0.3">
      <c r="B278" s="35" t="s">
        <v>948</v>
      </c>
      <c r="C278" s="36" t="s">
        <v>949</v>
      </c>
      <c r="F278" s="59" t="s">
        <v>950</v>
      </c>
      <c r="G278" s="34" t="s">
        <v>951</v>
      </c>
    </row>
    <row r="279" spans="2:7" ht="15.6" x14ac:dyDescent="0.3">
      <c r="B279" s="35" t="s">
        <v>952</v>
      </c>
      <c r="C279" s="36" t="s">
        <v>953</v>
      </c>
      <c r="F279" s="62" t="s">
        <v>954</v>
      </c>
      <c r="G279" s="36" t="s">
        <v>955</v>
      </c>
    </row>
    <row r="280" spans="2:7" ht="15.6" x14ac:dyDescent="0.3">
      <c r="B280" s="35" t="s">
        <v>60</v>
      </c>
      <c r="C280" s="36" t="s">
        <v>293</v>
      </c>
      <c r="F280" s="59" t="s">
        <v>956</v>
      </c>
      <c r="G280" s="34" t="s">
        <v>957</v>
      </c>
    </row>
    <row r="281" spans="2:7" ht="15.6" x14ac:dyDescent="0.3">
      <c r="B281" s="35" t="s">
        <v>313</v>
      </c>
      <c r="C281" s="36" t="s">
        <v>314</v>
      </c>
      <c r="F281" s="62" t="s">
        <v>958</v>
      </c>
      <c r="G281" s="36" t="s">
        <v>959</v>
      </c>
    </row>
    <row r="282" spans="2:7" ht="15.6" x14ac:dyDescent="0.3">
      <c r="B282" s="35" t="s">
        <v>960</v>
      </c>
      <c r="C282" s="36" t="s">
        <v>961</v>
      </c>
      <c r="F282" s="59" t="s">
        <v>962</v>
      </c>
      <c r="G282" s="34" t="s">
        <v>963</v>
      </c>
    </row>
    <row r="283" spans="2:7" ht="15.6" x14ac:dyDescent="0.3">
      <c r="B283" s="35" t="s">
        <v>964</v>
      </c>
      <c r="C283" s="36" t="s">
        <v>965</v>
      </c>
      <c r="F283" s="62" t="s">
        <v>966</v>
      </c>
      <c r="G283" s="36" t="s">
        <v>967</v>
      </c>
    </row>
    <row r="284" spans="2:7" ht="15.6" x14ac:dyDescent="0.3">
      <c r="B284" s="35" t="s">
        <v>968</v>
      </c>
      <c r="C284" s="36" t="s">
        <v>969</v>
      </c>
      <c r="F284" s="59" t="s">
        <v>970</v>
      </c>
      <c r="G284" s="34" t="s">
        <v>971</v>
      </c>
    </row>
    <row r="285" spans="2:7" ht="15.6" x14ac:dyDescent="0.3">
      <c r="B285" s="35" t="s">
        <v>520</v>
      </c>
      <c r="C285" s="36" t="s">
        <v>521</v>
      </c>
      <c r="F285" s="62" t="s">
        <v>972</v>
      </c>
      <c r="G285" s="36" t="s">
        <v>973</v>
      </c>
    </row>
    <row r="286" spans="2:7" ht="15.6" x14ac:dyDescent="0.3">
      <c r="B286" s="35" t="s">
        <v>60</v>
      </c>
      <c r="C286" s="36" t="s">
        <v>293</v>
      </c>
      <c r="F286" s="59" t="s">
        <v>974</v>
      </c>
      <c r="G286" s="34" t="s">
        <v>975</v>
      </c>
    </row>
    <row r="287" spans="2:7" ht="15.6" x14ac:dyDescent="0.3">
      <c r="B287" s="35" t="s">
        <v>60</v>
      </c>
      <c r="C287" s="36" t="s">
        <v>293</v>
      </c>
      <c r="F287" s="62" t="s">
        <v>976</v>
      </c>
      <c r="G287" s="36" t="s">
        <v>977</v>
      </c>
    </row>
    <row r="288" spans="2:7" ht="15.6" x14ac:dyDescent="0.3">
      <c r="B288" s="35" t="s">
        <v>978</v>
      </c>
      <c r="C288" s="36" t="s">
        <v>979</v>
      </c>
      <c r="F288" s="59" t="s">
        <v>980</v>
      </c>
      <c r="G288" s="34" t="s">
        <v>981</v>
      </c>
    </row>
    <row r="289" spans="2:7" ht="15.6" x14ac:dyDescent="0.3">
      <c r="B289" s="35" t="s">
        <v>982</v>
      </c>
      <c r="C289" s="36" t="s">
        <v>983</v>
      </c>
      <c r="F289" s="62" t="s">
        <v>984</v>
      </c>
      <c r="G289" s="36" t="s">
        <v>985</v>
      </c>
    </row>
    <row r="290" spans="2:7" ht="15.6" x14ac:dyDescent="0.3">
      <c r="B290" s="35" t="s">
        <v>986</v>
      </c>
      <c r="C290" s="36" t="s">
        <v>987</v>
      </c>
      <c r="F290" s="59" t="s">
        <v>988</v>
      </c>
      <c r="G290" s="34" t="s">
        <v>989</v>
      </c>
    </row>
    <row r="291" spans="2:7" ht="15.6" x14ac:dyDescent="0.3">
      <c r="B291" s="35" t="s">
        <v>990</v>
      </c>
      <c r="C291" s="36" t="s">
        <v>991</v>
      </c>
      <c r="F291" s="62" t="s">
        <v>992</v>
      </c>
      <c r="G291" s="36" t="s">
        <v>989</v>
      </c>
    </row>
    <row r="292" spans="2:7" ht="15.6" x14ac:dyDescent="0.3">
      <c r="B292" s="35" t="s">
        <v>993</v>
      </c>
      <c r="C292" s="36" t="s">
        <v>994</v>
      </c>
      <c r="F292" s="59" t="s">
        <v>995</v>
      </c>
      <c r="G292" s="34" t="s">
        <v>996</v>
      </c>
    </row>
    <row r="293" spans="2:7" ht="15.6" x14ac:dyDescent="0.3">
      <c r="B293" s="35" t="s">
        <v>997</v>
      </c>
      <c r="C293" s="36" t="s">
        <v>998</v>
      </c>
      <c r="F293" s="62" t="s">
        <v>999</v>
      </c>
      <c r="G293" s="36" t="s">
        <v>1000</v>
      </c>
    </row>
    <row r="294" spans="2:7" ht="15.6" x14ac:dyDescent="0.3">
      <c r="B294" s="35" t="s">
        <v>1001</v>
      </c>
      <c r="C294" s="36" t="s">
        <v>1002</v>
      </c>
      <c r="F294" s="59" t="s">
        <v>1003</v>
      </c>
      <c r="G294" s="34" t="s">
        <v>1004</v>
      </c>
    </row>
    <row r="295" spans="2:7" ht="15.6" x14ac:dyDescent="0.3">
      <c r="B295" s="35" t="s">
        <v>60</v>
      </c>
      <c r="C295" s="36" t="s">
        <v>293</v>
      </c>
      <c r="F295" s="62" t="s">
        <v>1005</v>
      </c>
      <c r="G295" s="36" t="s">
        <v>1006</v>
      </c>
    </row>
    <row r="296" spans="2:7" ht="15.6" x14ac:dyDescent="0.3">
      <c r="B296" s="35" t="s">
        <v>60</v>
      </c>
      <c r="C296" s="36" t="s">
        <v>293</v>
      </c>
      <c r="F296" s="59" t="s">
        <v>1007</v>
      </c>
      <c r="G296" s="34" t="s">
        <v>1008</v>
      </c>
    </row>
    <row r="297" spans="2:7" ht="15.6" x14ac:dyDescent="0.3">
      <c r="B297" s="35" t="s">
        <v>499</v>
      </c>
      <c r="C297" s="36" t="s">
        <v>500</v>
      </c>
      <c r="F297" s="62" t="s">
        <v>1009</v>
      </c>
      <c r="G297" s="36" t="s">
        <v>1010</v>
      </c>
    </row>
    <row r="298" spans="2:7" ht="15.6" x14ac:dyDescent="0.3">
      <c r="B298" s="35" t="s">
        <v>703</v>
      </c>
      <c r="C298" s="36" t="s">
        <v>704</v>
      </c>
      <c r="F298" s="59" t="s">
        <v>1011</v>
      </c>
      <c r="G298" s="34" t="s">
        <v>1012</v>
      </c>
    </row>
    <row r="299" spans="2:7" ht="15.6" x14ac:dyDescent="0.3">
      <c r="B299" s="35" t="s">
        <v>1013</v>
      </c>
      <c r="C299" s="36" t="s">
        <v>1014</v>
      </c>
      <c r="F299" s="62" t="s">
        <v>1015</v>
      </c>
      <c r="G299" s="36" t="s">
        <v>1016</v>
      </c>
    </row>
    <row r="300" spans="2:7" ht="15.6" x14ac:dyDescent="0.3">
      <c r="B300" s="35" t="s">
        <v>1017</v>
      </c>
      <c r="C300" s="36" t="s">
        <v>1018</v>
      </c>
      <c r="F300" s="59" t="s">
        <v>1019</v>
      </c>
      <c r="G300" s="34" t="s">
        <v>1020</v>
      </c>
    </row>
    <row r="301" spans="2:7" ht="15.6" x14ac:dyDescent="0.3">
      <c r="B301" s="35" t="s">
        <v>1021</v>
      </c>
      <c r="C301" s="36" t="s">
        <v>1022</v>
      </c>
      <c r="F301" s="62" t="s">
        <v>1023</v>
      </c>
      <c r="G301" s="36" t="s">
        <v>1024</v>
      </c>
    </row>
    <row r="302" spans="2:7" ht="15.6" x14ac:dyDescent="0.3">
      <c r="B302" s="35" t="s">
        <v>1025</v>
      </c>
      <c r="C302" s="36" t="s">
        <v>1026</v>
      </c>
      <c r="F302" s="59" t="s">
        <v>1027</v>
      </c>
      <c r="G302" s="34" t="s">
        <v>1028</v>
      </c>
    </row>
    <row r="303" spans="2:7" ht="15.6" x14ac:dyDescent="0.3">
      <c r="B303" s="35" t="s">
        <v>1029</v>
      </c>
      <c r="C303" s="36" t="s">
        <v>1030</v>
      </c>
      <c r="F303" s="62" t="s">
        <v>1031</v>
      </c>
      <c r="G303" s="36" t="s">
        <v>1032</v>
      </c>
    </row>
    <row r="304" spans="2:7" ht="15.6" x14ac:dyDescent="0.3">
      <c r="B304" s="35" t="s">
        <v>1033</v>
      </c>
      <c r="C304" s="36" t="s">
        <v>1034</v>
      </c>
      <c r="F304" s="59" t="s">
        <v>1035</v>
      </c>
      <c r="G304" s="34" t="s">
        <v>782</v>
      </c>
    </row>
    <row r="305" spans="2:7" ht="15.6" x14ac:dyDescent="0.3">
      <c r="B305" s="35" t="s">
        <v>1036</v>
      </c>
      <c r="C305" s="36" t="s">
        <v>1037</v>
      </c>
      <c r="F305" s="62" t="s">
        <v>1038</v>
      </c>
      <c r="G305" s="36" t="s">
        <v>1039</v>
      </c>
    </row>
    <row r="306" spans="2:7" ht="15.6" x14ac:dyDescent="0.3">
      <c r="B306" s="35" t="s">
        <v>1040</v>
      </c>
      <c r="C306" s="36" t="s">
        <v>1041</v>
      </c>
      <c r="F306" s="59" t="s">
        <v>1042</v>
      </c>
      <c r="G306" s="34" t="s">
        <v>1043</v>
      </c>
    </row>
    <row r="307" spans="2:7" ht="15.6" x14ac:dyDescent="0.3">
      <c r="B307" s="35" t="s">
        <v>1044</v>
      </c>
      <c r="C307" s="36" t="s">
        <v>1045</v>
      </c>
      <c r="F307" s="62" t="s">
        <v>1046</v>
      </c>
      <c r="G307" s="36" t="s">
        <v>1043</v>
      </c>
    </row>
    <row r="308" spans="2:7" ht="15.6" x14ac:dyDescent="0.3">
      <c r="B308" s="35" t="s">
        <v>1047</v>
      </c>
      <c r="C308" s="36" t="s">
        <v>1048</v>
      </c>
      <c r="F308" s="59" t="s">
        <v>1049</v>
      </c>
      <c r="G308" s="34" t="s">
        <v>1050</v>
      </c>
    </row>
    <row r="309" spans="2:7" ht="15.6" x14ac:dyDescent="0.3">
      <c r="B309" s="35" t="s">
        <v>1051</v>
      </c>
      <c r="C309" s="36" t="s">
        <v>1052</v>
      </c>
      <c r="F309" s="62" t="s">
        <v>1053</v>
      </c>
      <c r="G309" s="36" t="s">
        <v>1054</v>
      </c>
    </row>
    <row r="310" spans="2:7" ht="15.6" x14ac:dyDescent="0.3">
      <c r="B310" s="35" t="s">
        <v>1055</v>
      </c>
      <c r="C310" s="36" t="s">
        <v>1056</v>
      </c>
      <c r="F310" s="59" t="s">
        <v>1057</v>
      </c>
      <c r="G310" s="34" t="s">
        <v>1058</v>
      </c>
    </row>
    <row r="311" spans="2:7" ht="15.6" x14ac:dyDescent="0.3">
      <c r="B311" s="57" t="s">
        <v>1059</v>
      </c>
      <c r="C311" s="58" t="s">
        <v>1060</v>
      </c>
      <c r="F311" s="62" t="s">
        <v>1061</v>
      </c>
      <c r="G311" s="36" t="s">
        <v>1062</v>
      </c>
    </row>
    <row r="312" spans="2:7" ht="15.6" x14ac:dyDescent="0.3">
      <c r="F312" s="59" t="s">
        <v>1063</v>
      </c>
      <c r="G312" s="34" t="s">
        <v>1062</v>
      </c>
    </row>
    <row r="313" spans="2:7" ht="15.6" x14ac:dyDescent="0.3">
      <c r="F313" s="62" t="s">
        <v>1064</v>
      </c>
      <c r="G313" s="36" t="s">
        <v>1065</v>
      </c>
    </row>
    <row r="314" spans="2:7" ht="15.6" x14ac:dyDescent="0.3">
      <c r="F314" s="59" t="s">
        <v>1066</v>
      </c>
      <c r="G314" s="34" t="s">
        <v>1067</v>
      </c>
    </row>
    <row r="315" spans="2:7" ht="15.6" x14ac:dyDescent="0.3">
      <c r="F315" s="62" t="s">
        <v>1068</v>
      </c>
      <c r="G315" s="36" t="s">
        <v>1069</v>
      </c>
    </row>
    <row r="316" spans="2:7" ht="15.6" x14ac:dyDescent="0.3">
      <c r="F316" s="59" t="s">
        <v>1070</v>
      </c>
      <c r="G316" s="34" t="s">
        <v>1071</v>
      </c>
    </row>
    <row r="317" spans="2:7" ht="15.6" x14ac:dyDescent="0.3">
      <c r="F317" s="62" t="s">
        <v>1072</v>
      </c>
      <c r="G317" s="36" t="s">
        <v>1073</v>
      </c>
    </row>
    <row r="318" spans="2:7" ht="15.6" x14ac:dyDescent="0.3">
      <c r="F318" s="59" t="s">
        <v>1074</v>
      </c>
      <c r="G318" s="34" t="s">
        <v>1075</v>
      </c>
    </row>
    <row r="319" spans="2:7" ht="15.6" x14ac:dyDescent="0.3">
      <c r="F319" s="62" t="s">
        <v>1076</v>
      </c>
      <c r="G319" s="36" t="s">
        <v>1077</v>
      </c>
    </row>
    <row r="320" spans="2:7" ht="15.6" x14ac:dyDescent="0.3">
      <c r="F320" s="59" t="s">
        <v>1078</v>
      </c>
      <c r="G320" s="34" t="s">
        <v>1077</v>
      </c>
    </row>
    <row r="321" spans="6:7" ht="15.6" x14ac:dyDescent="0.3">
      <c r="F321" s="62" t="s">
        <v>1079</v>
      </c>
      <c r="G321" s="36" t="s">
        <v>1080</v>
      </c>
    </row>
    <row r="322" spans="6:7" ht="15.6" x14ac:dyDescent="0.3">
      <c r="F322" s="59" t="s">
        <v>1081</v>
      </c>
      <c r="G322" s="34" t="s">
        <v>1082</v>
      </c>
    </row>
    <row r="323" spans="6:7" ht="15.6" x14ac:dyDescent="0.3">
      <c r="F323" s="62" t="s">
        <v>1083</v>
      </c>
      <c r="G323" s="36" t="s">
        <v>1084</v>
      </c>
    </row>
    <row r="324" spans="6:7" ht="15.6" x14ac:dyDescent="0.3">
      <c r="F324" s="59" t="s">
        <v>1085</v>
      </c>
      <c r="G324" s="34" t="s">
        <v>1086</v>
      </c>
    </row>
    <row r="325" spans="6:7" ht="15.6" x14ac:dyDescent="0.3">
      <c r="F325" s="62" t="s">
        <v>1087</v>
      </c>
      <c r="G325" s="36" t="s">
        <v>1088</v>
      </c>
    </row>
    <row r="326" spans="6:7" ht="15.6" x14ac:dyDescent="0.3">
      <c r="F326" s="59" t="s">
        <v>1089</v>
      </c>
      <c r="G326" s="34" t="s">
        <v>1090</v>
      </c>
    </row>
    <row r="327" spans="6:7" ht="15.6" x14ac:dyDescent="0.3">
      <c r="F327" s="62" t="s">
        <v>1091</v>
      </c>
      <c r="G327" s="36" t="s">
        <v>1092</v>
      </c>
    </row>
    <row r="328" spans="6:7" ht="15.6" x14ac:dyDescent="0.3">
      <c r="F328" s="59" t="s">
        <v>1093</v>
      </c>
      <c r="G328" s="34" t="s">
        <v>1094</v>
      </c>
    </row>
    <row r="329" spans="6:7" ht="15.6" x14ac:dyDescent="0.3">
      <c r="F329" s="62" t="s">
        <v>1095</v>
      </c>
      <c r="G329" s="36" t="s">
        <v>1096</v>
      </c>
    </row>
    <row r="330" spans="6:7" ht="15.6" x14ac:dyDescent="0.3">
      <c r="F330" s="59" t="s">
        <v>1097</v>
      </c>
      <c r="G330" s="34" t="s">
        <v>1098</v>
      </c>
    </row>
    <row r="331" spans="6:7" ht="15.6" x14ac:dyDescent="0.3">
      <c r="F331" s="62" t="s">
        <v>1099</v>
      </c>
      <c r="G331" s="36" t="s">
        <v>1100</v>
      </c>
    </row>
    <row r="332" spans="6:7" ht="15.6" x14ac:dyDescent="0.3">
      <c r="F332" s="59" t="s">
        <v>1101</v>
      </c>
      <c r="G332" s="34" t="s">
        <v>1102</v>
      </c>
    </row>
    <row r="333" spans="6:7" ht="15.6" x14ac:dyDescent="0.3">
      <c r="F333" s="62" t="s">
        <v>1103</v>
      </c>
      <c r="G333" s="36" t="s">
        <v>1104</v>
      </c>
    </row>
    <row r="334" spans="6:7" ht="15.6" x14ac:dyDescent="0.3">
      <c r="F334" s="59" t="s">
        <v>1105</v>
      </c>
      <c r="G334" s="34" t="s">
        <v>1106</v>
      </c>
    </row>
    <row r="335" spans="6:7" ht="15.6" x14ac:dyDescent="0.3">
      <c r="F335" s="62" t="s">
        <v>1107</v>
      </c>
      <c r="G335" s="36" t="s">
        <v>1108</v>
      </c>
    </row>
    <row r="336" spans="6:7" ht="15.6" x14ac:dyDescent="0.3">
      <c r="F336" s="59" t="s">
        <v>1109</v>
      </c>
      <c r="G336" s="34" t="s">
        <v>1110</v>
      </c>
    </row>
    <row r="337" spans="6:7" ht="15.6" x14ac:dyDescent="0.3">
      <c r="F337" s="62" t="s">
        <v>1111</v>
      </c>
      <c r="G337" s="36" t="s">
        <v>1110</v>
      </c>
    </row>
    <row r="338" spans="6:7" ht="15.6" x14ac:dyDescent="0.3">
      <c r="F338" s="59" t="s">
        <v>1112</v>
      </c>
      <c r="G338" s="34" t="s">
        <v>1113</v>
      </c>
    </row>
    <row r="339" spans="6:7" ht="15.6" x14ac:dyDescent="0.3">
      <c r="F339" s="62" t="s">
        <v>1114</v>
      </c>
      <c r="G339" s="36" t="s">
        <v>1115</v>
      </c>
    </row>
    <row r="340" spans="6:7" ht="15.6" x14ac:dyDescent="0.3">
      <c r="F340" s="59" t="s">
        <v>1116</v>
      </c>
      <c r="G340" s="34" t="s">
        <v>1117</v>
      </c>
    </row>
    <row r="341" spans="6:7" ht="15.6" x14ac:dyDescent="0.3">
      <c r="F341" s="62" t="s">
        <v>1118</v>
      </c>
      <c r="G341" s="36" t="s">
        <v>1119</v>
      </c>
    </row>
    <row r="342" spans="6:7" ht="15.6" x14ac:dyDescent="0.3">
      <c r="F342" s="59" t="s">
        <v>1120</v>
      </c>
      <c r="G342" s="34" t="s">
        <v>1121</v>
      </c>
    </row>
    <row r="343" spans="6:7" ht="15.6" x14ac:dyDescent="0.3">
      <c r="F343" s="62" t="s">
        <v>1122</v>
      </c>
      <c r="G343" s="36" t="s">
        <v>1123</v>
      </c>
    </row>
    <row r="344" spans="6:7" ht="15.6" x14ac:dyDescent="0.3">
      <c r="F344" s="59" t="s">
        <v>1124</v>
      </c>
      <c r="G344" s="34" t="s">
        <v>963</v>
      </c>
    </row>
    <row r="345" spans="6:7" ht="15.6" x14ac:dyDescent="0.3">
      <c r="F345" s="62" t="s">
        <v>1125</v>
      </c>
      <c r="G345" s="36" t="s">
        <v>1126</v>
      </c>
    </row>
    <row r="346" spans="6:7" ht="15.6" x14ac:dyDescent="0.3">
      <c r="F346" s="59" t="s">
        <v>1127</v>
      </c>
      <c r="G346" s="34" t="s">
        <v>1121</v>
      </c>
    </row>
    <row r="347" spans="6:7" ht="15.6" x14ac:dyDescent="0.3">
      <c r="F347" s="62" t="s">
        <v>1128</v>
      </c>
      <c r="G347" s="36" t="s">
        <v>1129</v>
      </c>
    </row>
    <row r="348" spans="6:7" ht="15.6" x14ac:dyDescent="0.3">
      <c r="F348" s="59" t="s">
        <v>1130</v>
      </c>
      <c r="G348" s="34" t="s">
        <v>1131</v>
      </c>
    </row>
    <row r="349" spans="6:7" ht="15.6" x14ac:dyDescent="0.3">
      <c r="F349" s="62" t="s">
        <v>1132</v>
      </c>
      <c r="G349" s="36" t="s">
        <v>1133</v>
      </c>
    </row>
    <row r="350" spans="6:7" ht="15.6" x14ac:dyDescent="0.3">
      <c r="F350" s="59" t="s">
        <v>1134</v>
      </c>
      <c r="G350" s="34" t="s">
        <v>1135</v>
      </c>
    </row>
    <row r="351" spans="6:7" ht="15.6" x14ac:dyDescent="0.3">
      <c r="F351" s="62" t="s">
        <v>1136</v>
      </c>
      <c r="G351" s="36" t="s">
        <v>1137</v>
      </c>
    </row>
    <row r="352" spans="6:7" ht="15.6" x14ac:dyDescent="0.3">
      <c r="F352" s="59" t="s">
        <v>1138</v>
      </c>
      <c r="G352" s="34" t="s">
        <v>1139</v>
      </c>
    </row>
    <row r="353" spans="6:7" ht="15.6" x14ac:dyDescent="0.3">
      <c r="F353" s="62" t="s">
        <v>1140</v>
      </c>
      <c r="G353" s="36" t="s">
        <v>1141</v>
      </c>
    </row>
    <row r="354" spans="6:7" ht="15.6" x14ac:dyDescent="0.3">
      <c r="F354" s="59" t="s">
        <v>1142</v>
      </c>
      <c r="G354" s="34" t="s">
        <v>1143</v>
      </c>
    </row>
    <row r="355" spans="6:7" ht="15.6" x14ac:dyDescent="0.3">
      <c r="F355" s="62" t="s">
        <v>1144</v>
      </c>
      <c r="G355" s="36" t="s">
        <v>1145</v>
      </c>
    </row>
    <row r="356" spans="6:7" ht="15.6" x14ac:dyDescent="0.3">
      <c r="F356" s="59" t="s">
        <v>1146</v>
      </c>
      <c r="G356" s="34" t="s">
        <v>1147</v>
      </c>
    </row>
    <row r="357" spans="6:7" ht="15.6" x14ac:dyDescent="0.3">
      <c r="F357" s="62" t="s">
        <v>1148</v>
      </c>
      <c r="G357" s="36" t="s">
        <v>1149</v>
      </c>
    </row>
    <row r="358" spans="6:7" ht="15.6" x14ac:dyDescent="0.3">
      <c r="F358" s="59" t="s">
        <v>1150</v>
      </c>
      <c r="G358" s="34" t="s">
        <v>1151</v>
      </c>
    </row>
    <row r="359" spans="6:7" ht="15.6" x14ac:dyDescent="0.3">
      <c r="F359" s="62" t="s">
        <v>1152</v>
      </c>
      <c r="G359" s="36" t="s">
        <v>1153</v>
      </c>
    </row>
    <row r="360" spans="6:7" ht="15.6" x14ac:dyDescent="0.3">
      <c r="F360" s="59" t="s">
        <v>1154</v>
      </c>
      <c r="G360" s="34" t="s">
        <v>1155</v>
      </c>
    </row>
    <row r="361" spans="6:7" ht="15.6" x14ac:dyDescent="0.3">
      <c r="F361" s="62" t="s">
        <v>1156</v>
      </c>
      <c r="G361" s="36" t="s">
        <v>1157</v>
      </c>
    </row>
    <row r="362" spans="6:7" ht="15.6" x14ac:dyDescent="0.3">
      <c r="F362" s="59" t="s">
        <v>1158</v>
      </c>
      <c r="G362" s="34" t="s">
        <v>1159</v>
      </c>
    </row>
    <row r="363" spans="6:7" ht="15.6" x14ac:dyDescent="0.3">
      <c r="F363" s="62" t="s">
        <v>1160</v>
      </c>
      <c r="G363" s="36" t="s">
        <v>1159</v>
      </c>
    </row>
    <row r="364" spans="6:7" ht="15.6" x14ac:dyDescent="0.3">
      <c r="F364" s="59" t="s">
        <v>1161</v>
      </c>
      <c r="G364" s="34" t="s">
        <v>1162</v>
      </c>
    </row>
    <row r="365" spans="6:7" ht="15.6" x14ac:dyDescent="0.3">
      <c r="F365" s="62" t="s">
        <v>1163</v>
      </c>
      <c r="G365" s="36" t="s">
        <v>1164</v>
      </c>
    </row>
    <row r="366" spans="6:7" ht="15.6" x14ac:dyDescent="0.3">
      <c r="F366" s="59" t="s">
        <v>1165</v>
      </c>
      <c r="G366" s="34" t="s">
        <v>1166</v>
      </c>
    </row>
    <row r="367" spans="6:7" ht="15.6" x14ac:dyDescent="0.3">
      <c r="F367" s="62" t="s">
        <v>1167</v>
      </c>
      <c r="G367" s="36" t="s">
        <v>1168</v>
      </c>
    </row>
    <row r="368" spans="6:7" ht="15.6" x14ac:dyDescent="0.3">
      <c r="F368" s="59" t="s">
        <v>1169</v>
      </c>
      <c r="G368" s="34" t="s">
        <v>1170</v>
      </c>
    </row>
    <row r="369" spans="6:7" ht="15.6" x14ac:dyDescent="0.3">
      <c r="F369" s="62" t="s">
        <v>1171</v>
      </c>
      <c r="G369" s="36" t="s">
        <v>1172</v>
      </c>
    </row>
    <row r="370" spans="6:7" ht="15.6" x14ac:dyDescent="0.3">
      <c r="F370" s="59" t="s">
        <v>1173</v>
      </c>
      <c r="G370" s="34" t="s">
        <v>1174</v>
      </c>
    </row>
    <row r="371" spans="6:7" ht="15.6" x14ac:dyDescent="0.3">
      <c r="F371" s="62" t="s">
        <v>1175</v>
      </c>
      <c r="G371" s="36" t="s">
        <v>1176</v>
      </c>
    </row>
    <row r="372" spans="6:7" ht="15.6" x14ac:dyDescent="0.3">
      <c r="F372" s="59" t="s">
        <v>1177</v>
      </c>
      <c r="G372" s="34" t="s">
        <v>1178</v>
      </c>
    </row>
    <row r="373" spans="6:7" ht="15.6" x14ac:dyDescent="0.3">
      <c r="F373" s="62" t="s">
        <v>1179</v>
      </c>
      <c r="G373" s="36" t="s">
        <v>1180</v>
      </c>
    </row>
    <row r="374" spans="6:7" ht="15.6" x14ac:dyDescent="0.3">
      <c r="F374" s="59" t="s">
        <v>1181</v>
      </c>
      <c r="G374" s="34" t="s">
        <v>1182</v>
      </c>
    </row>
    <row r="375" spans="6:7" ht="15.6" x14ac:dyDescent="0.3">
      <c r="F375" s="62" t="s">
        <v>1183</v>
      </c>
      <c r="G375" s="36" t="s">
        <v>936</v>
      </c>
    </row>
    <row r="376" spans="6:7" ht="15.6" x14ac:dyDescent="0.3">
      <c r="F376" s="59" t="s">
        <v>1184</v>
      </c>
      <c r="G376" s="34" t="s">
        <v>1185</v>
      </c>
    </row>
    <row r="377" spans="6:7" ht="15.6" x14ac:dyDescent="0.3">
      <c r="F377" s="62" t="s">
        <v>1186</v>
      </c>
      <c r="G377" s="36" t="s">
        <v>1187</v>
      </c>
    </row>
    <row r="378" spans="6:7" ht="15.6" x14ac:dyDescent="0.3">
      <c r="F378" s="59" t="s">
        <v>1188</v>
      </c>
      <c r="G378" s="34" t="s">
        <v>1189</v>
      </c>
    </row>
    <row r="379" spans="6:7" ht="15.6" x14ac:dyDescent="0.3">
      <c r="F379" s="62" t="s">
        <v>1190</v>
      </c>
      <c r="G379" s="36" t="s">
        <v>1191</v>
      </c>
    </row>
    <row r="380" spans="6:7" ht="15.6" x14ac:dyDescent="0.3">
      <c r="F380" s="59" t="s">
        <v>1192</v>
      </c>
      <c r="G380" s="34" t="s">
        <v>1193</v>
      </c>
    </row>
    <row r="381" spans="6:7" ht="15.6" x14ac:dyDescent="0.3">
      <c r="F381" s="62" t="s">
        <v>1194</v>
      </c>
      <c r="G381" s="36" t="s">
        <v>1180</v>
      </c>
    </row>
    <row r="382" spans="6:7" ht="15.6" x14ac:dyDescent="0.3">
      <c r="F382" s="59" t="s">
        <v>1195</v>
      </c>
      <c r="G382" s="34" t="s">
        <v>1196</v>
      </c>
    </row>
    <row r="383" spans="6:7" ht="15.6" x14ac:dyDescent="0.3">
      <c r="F383" s="62" t="s">
        <v>1197</v>
      </c>
      <c r="G383" s="36" t="s">
        <v>810</v>
      </c>
    </row>
    <row r="384" spans="6:7" ht="15.6" x14ac:dyDescent="0.3">
      <c r="F384" s="59" t="s">
        <v>1198</v>
      </c>
      <c r="G384" s="34" t="s">
        <v>1199</v>
      </c>
    </row>
    <row r="385" spans="6:7" ht="15.6" x14ac:dyDescent="0.3">
      <c r="F385" s="62" t="s">
        <v>1200</v>
      </c>
      <c r="G385" s="36" t="s">
        <v>1201</v>
      </c>
    </row>
    <row r="386" spans="6:7" ht="15.6" x14ac:dyDescent="0.3">
      <c r="F386" s="59" t="s">
        <v>1202</v>
      </c>
      <c r="G386" s="34" t="s">
        <v>1201</v>
      </c>
    </row>
    <row r="387" spans="6:7" ht="15.6" x14ac:dyDescent="0.3">
      <c r="F387" s="62" t="s">
        <v>1203</v>
      </c>
      <c r="G387" s="36" t="s">
        <v>1204</v>
      </c>
    </row>
    <row r="388" spans="6:7" ht="15.6" x14ac:dyDescent="0.3">
      <c r="F388" s="59" t="s">
        <v>1205</v>
      </c>
      <c r="G388" s="34" t="s">
        <v>1206</v>
      </c>
    </row>
    <row r="389" spans="6:7" ht="15.6" x14ac:dyDescent="0.3">
      <c r="F389" s="62" t="s">
        <v>1207</v>
      </c>
      <c r="G389" s="36" t="s">
        <v>1208</v>
      </c>
    </row>
    <row r="390" spans="6:7" ht="15.6" x14ac:dyDescent="0.3">
      <c r="F390" s="59" t="s">
        <v>1209</v>
      </c>
      <c r="G390" s="34" t="s">
        <v>1210</v>
      </c>
    </row>
    <row r="391" spans="6:7" ht="15.6" x14ac:dyDescent="0.3">
      <c r="F391" s="62" t="s">
        <v>1211</v>
      </c>
      <c r="G391" s="36" t="s">
        <v>1210</v>
      </c>
    </row>
    <row r="392" spans="6:7" ht="15.6" x14ac:dyDescent="0.3">
      <c r="F392" s="59" t="s">
        <v>1212</v>
      </c>
      <c r="G392" s="34" t="s">
        <v>1213</v>
      </c>
    </row>
    <row r="393" spans="6:7" ht="15.6" x14ac:dyDescent="0.3">
      <c r="F393" s="62" t="s">
        <v>1214</v>
      </c>
      <c r="G393" s="36" t="s">
        <v>1215</v>
      </c>
    </row>
    <row r="394" spans="6:7" ht="15.6" x14ac:dyDescent="0.3">
      <c r="F394" s="59" t="s">
        <v>1216</v>
      </c>
      <c r="G394" s="34" t="s">
        <v>1217</v>
      </c>
    </row>
    <row r="395" spans="6:7" ht="15.6" x14ac:dyDescent="0.3">
      <c r="F395" s="62" t="s">
        <v>1218</v>
      </c>
      <c r="G395" s="36" t="s">
        <v>1219</v>
      </c>
    </row>
    <row r="396" spans="6:7" ht="15.6" x14ac:dyDescent="0.3">
      <c r="F396" s="59" t="s">
        <v>1220</v>
      </c>
      <c r="G396" s="34" t="s">
        <v>1221</v>
      </c>
    </row>
    <row r="397" spans="6:7" ht="15.6" x14ac:dyDescent="0.3">
      <c r="F397" s="62" t="s">
        <v>1222</v>
      </c>
      <c r="G397" s="36" t="s">
        <v>1223</v>
      </c>
    </row>
    <row r="398" spans="6:7" ht="15.6" x14ac:dyDescent="0.3">
      <c r="F398" s="59" t="s">
        <v>1224</v>
      </c>
      <c r="G398" s="34" t="s">
        <v>1225</v>
      </c>
    </row>
    <row r="399" spans="6:7" ht="15.6" x14ac:dyDescent="0.3">
      <c r="F399" s="62" t="s">
        <v>1226</v>
      </c>
      <c r="G399" s="36" t="s">
        <v>1227</v>
      </c>
    </row>
    <row r="400" spans="6:7" ht="15.6" x14ac:dyDescent="0.3">
      <c r="F400" s="59" t="s">
        <v>1228</v>
      </c>
      <c r="G400" s="34" t="s">
        <v>1229</v>
      </c>
    </row>
    <row r="401" spans="6:7" ht="15.6" x14ac:dyDescent="0.3">
      <c r="F401" s="62" t="s">
        <v>1230</v>
      </c>
      <c r="G401" s="36" t="s">
        <v>1231</v>
      </c>
    </row>
    <row r="402" spans="6:7" ht="15.6" x14ac:dyDescent="0.3">
      <c r="F402" s="59" t="s">
        <v>1232</v>
      </c>
      <c r="G402" s="34" t="s">
        <v>1233</v>
      </c>
    </row>
    <row r="403" spans="6:7" ht="15.6" x14ac:dyDescent="0.3">
      <c r="F403" s="62" t="s">
        <v>1234</v>
      </c>
      <c r="G403" s="36" t="s">
        <v>1235</v>
      </c>
    </row>
    <row r="404" spans="6:7" ht="15.6" x14ac:dyDescent="0.3">
      <c r="F404" s="59" t="s">
        <v>1236</v>
      </c>
      <c r="G404" s="34" t="s">
        <v>1237</v>
      </c>
    </row>
    <row r="405" spans="6:7" ht="15.6" x14ac:dyDescent="0.3">
      <c r="F405" s="62" t="s">
        <v>1238</v>
      </c>
      <c r="G405" s="36" t="s">
        <v>1239</v>
      </c>
    </row>
    <row r="406" spans="6:7" ht="15.6" x14ac:dyDescent="0.3">
      <c r="F406" s="59" t="s">
        <v>1240</v>
      </c>
      <c r="G406" s="34" t="s">
        <v>1241</v>
      </c>
    </row>
    <row r="407" spans="6:7" ht="15.6" x14ac:dyDescent="0.3">
      <c r="F407" s="62" t="s">
        <v>1242</v>
      </c>
      <c r="G407" s="36" t="s">
        <v>1243</v>
      </c>
    </row>
    <row r="408" spans="6:7" ht="15.6" x14ac:dyDescent="0.3">
      <c r="F408" s="59" t="s">
        <v>1244</v>
      </c>
      <c r="G408" s="34" t="s">
        <v>1245</v>
      </c>
    </row>
    <row r="409" spans="6:7" ht="15.6" x14ac:dyDescent="0.3">
      <c r="F409" s="62" t="s">
        <v>1246</v>
      </c>
      <c r="G409" s="36" t="s">
        <v>1231</v>
      </c>
    </row>
    <row r="410" spans="6:7" ht="15.6" x14ac:dyDescent="0.3">
      <c r="F410" s="59" t="s">
        <v>1247</v>
      </c>
      <c r="G410" s="34" t="s">
        <v>1248</v>
      </c>
    </row>
    <row r="411" spans="6:7" ht="15.6" x14ac:dyDescent="0.3">
      <c r="F411" s="62" t="s">
        <v>1249</v>
      </c>
      <c r="G411" s="36" t="s">
        <v>1250</v>
      </c>
    </row>
    <row r="412" spans="6:7" ht="15.6" x14ac:dyDescent="0.3">
      <c r="F412" s="59" t="s">
        <v>1251</v>
      </c>
      <c r="G412" s="34" t="s">
        <v>1250</v>
      </c>
    </row>
    <row r="413" spans="6:7" ht="15.6" x14ac:dyDescent="0.3">
      <c r="F413" s="62" t="s">
        <v>1252</v>
      </c>
      <c r="G413" s="36" t="s">
        <v>1253</v>
      </c>
    </row>
    <row r="414" spans="6:7" ht="15.6" x14ac:dyDescent="0.3">
      <c r="F414" s="59" t="s">
        <v>1254</v>
      </c>
      <c r="G414" s="34" t="s">
        <v>1255</v>
      </c>
    </row>
    <row r="415" spans="6:7" ht="15.6" x14ac:dyDescent="0.3">
      <c r="F415" s="62" t="s">
        <v>1256</v>
      </c>
      <c r="G415" s="36" t="s">
        <v>1257</v>
      </c>
    </row>
    <row r="416" spans="6:7" ht="15.6" x14ac:dyDescent="0.3">
      <c r="F416" s="59" t="s">
        <v>1258</v>
      </c>
      <c r="G416" s="34" t="s">
        <v>1259</v>
      </c>
    </row>
    <row r="417" spans="6:7" ht="15.6" x14ac:dyDescent="0.3">
      <c r="F417" s="62" t="s">
        <v>1260</v>
      </c>
      <c r="G417" s="36" t="s">
        <v>1261</v>
      </c>
    </row>
    <row r="418" spans="6:7" ht="15.6" x14ac:dyDescent="0.3">
      <c r="F418" s="59" t="s">
        <v>1262</v>
      </c>
      <c r="G418" s="34" t="s">
        <v>1263</v>
      </c>
    </row>
    <row r="419" spans="6:7" ht="15.6" x14ac:dyDescent="0.3">
      <c r="F419" s="62" t="s">
        <v>1264</v>
      </c>
      <c r="G419" s="36" t="s">
        <v>1265</v>
      </c>
    </row>
    <row r="420" spans="6:7" ht="15.6" x14ac:dyDescent="0.3">
      <c r="F420" s="59" t="s">
        <v>1266</v>
      </c>
      <c r="G420" s="34" t="s">
        <v>1267</v>
      </c>
    </row>
    <row r="421" spans="6:7" ht="15.6" x14ac:dyDescent="0.3">
      <c r="F421" s="62" t="s">
        <v>1268</v>
      </c>
      <c r="G421" s="36" t="s">
        <v>1269</v>
      </c>
    </row>
    <row r="422" spans="6:7" ht="15.6" x14ac:dyDescent="0.3">
      <c r="F422" s="59" t="s">
        <v>1270</v>
      </c>
      <c r="G422" s="34" t="s">
        <v>1271</v>
      </c>
    </row>
    <row r="423" spans="6:7" ht="15.6" x14ac:dyDescent="0.3">
      <c r="F423" s="62" t="s">
        <v>1272</v>
      </c>
      <c r="G423" s="36" t="s">
        <v>1271</v>
      </c>
    </row>
    <row r="424" spans="6:7" ht="15.6" x14ac:dyDescent="0.3">
      <c r="F424" s="59" t="s">
        <v>1273</v>
      </c>
      <c r="G424" s="34" t="s">
        <v>1274</v>
      </c>
    </row>
    <row r="425" spans="6:7" ht="15.6" x14ac:dyDescent="0.3">
      <c r="F425" s="62" t="s">
        <v>1275</v>
      </c>
      <c r="G425" s="36" t="s">
        <v>1276</v>
      </c>
    </row>
    <row r="426" spans="6:7" ht="15.6" x14ac:dyDescent="0.3">
      <c r="F426" s="59" t="s">
        <v>1277</v>
      </c>
      <c r="G426" s="34" t="s">
        <v>1278</v>
      </c>
    </row>
    <row r="427" spans="6:7" ht="15.6" x14ac:dyDescent="0.3">
      <c r="F427" s="62" t="s">
        <v>1279</v>
      </c>
      <c r="G427" s="36" t="s">
        <v>1280</v>
      </c>
    </row>
    <row r="428" spans="6:7" ht="15.6" x14ac:dyDescent="0.3">
      <c r="F428" s="59" t="s">
        <v>1281</v>
      </c>
      <c r="G428" s="34" t="s">
        <v>1282</v>
      </c>
    </row>
    <row r="429" spans="6:7" ht="15.6" x14ac:dyDescent="0.3">
      <c r="F429" s="62" t="s">
        <v>1283</v>
      </c>
      <c r="G429" s="36" t="s">
        <v>1284</v>
      </c>
    </row>
    <row r="430" spans="6:7" ht="15.6" x14ac:dyDescent="0.3">
      <c r="F430" s="59" t="s">
        <v>1285</v>
      </c>
      <c r="G430" s="34" t="s">
        <v>1286</v>
      </c>
    </row>
    <row r="431" spans="6:7" ht="15.6" x14ac:dyDescent="0.3">
      <c r="F431" s="62" t="s">
        <v>1287</v>
      </c>
      <c r="G431" s="36" t="s">
        <v>1288</v>
      </c>
    </row>
    <row r="432" spans="6:7" ht="15.6" x14ac:dyDescent="0.3">
      <c r="F432" s="59" t="s">
        <v>1289</v>
      </c>
      <c r="G432" s="34" t="s">
        <v>1290</v>
      </c>
    </row>
    <row r="433" spans="6:7" ht="15.6" x14ac:dyDescent="0.3">
      <c r="F433" s="62" t="s">
        <v>1291</v>
      </c>
      <c r="G433" s="36" t="s">
        <v>1290</v>
      </c>
    </row>
    <row r="434" spans="6:7" ht="15.6" x14ac:dyDescent="0.3">
      <c r="F434" s="59" t="s">
        <v>1292</v>
      </c>
      <c r="G434" s="34" t="s">
        <v>1293</v>
      </c>
    </row>
    <row r="435" spans="6:7" ht="15.6" x14ac:dyDescent="0.3">
      <c r="F435" s="62" t="s">
        <v>1294</v>
      </c>
      <c r="G435" s="36" t="s">
        <v>1295</v>
      </c>
    </row>
    <row r="436" spans="6:7" ht="15.6" x14ac:dyDescent="0.3">
      <c r="F436" s="59" t="s">
        <v>1296</v>
      </c>
      <c r="G436" s="34" t="s">
        <v>1297</v>
      </c>
    </row>
    <row r="437" spans="6:7" ht="15.6" x14ac:dyDescent="0.3">
      <c r="F437" s="62" t="s">
        <v>1298</v>
      </c>
      <c r="G437" s="36" t="s">
        <v>1299</v>
      </c>
    </row>
    <row r="438" spans="6:7" ht="15.6" x14ac:dyDescent="0.3">
      <c r="F438" s="59" t="s">
        <v>1300</v>
      </c>
      <c r="G438" s="34" t="s">
        <v>1301</v>
      </c>
    </row>
    <row r="439" spans="6:7" ht="15.6" x14ac:dyDescent="0.3">
      <c r="F439" s="62" t="s">
        <v>1302</v>
      </c>
      <c r="G439" s="36" t="s">
        <v>1303</v>
      </c>
    </row>
    <row r="440" spans="6:7" ht="15.6" x14ac:dyDescent="0.3">
      <c r="F440" s="59" t="s">
        <v>1304</v>
      </c>
      <c r="G440" s="34" t="s">
        <v>1305</v>
      </c>
    </row>
    <row r="441" spans="6:7" ht="15.6" x14ac:dyDescent="0.3">
      <c r="F441" s="62" t="s">
        <v>1306</v>
      </c>
      <c r="G441" s="36" t="s">
        <v>1307</v>
      </c>
    </row>
    <row r="442" spans="6:7" ht="15.6" x14ac:dyDescent="0.3">
      <c r="F442" s="59" t="s">
        <v>1308</v>
      </c>
      <c r="G442" s="34" t="s">
        <v>1309</v>
      </c>
    </row>
    <row r="443" spans="6:7" ht="15.6" x14ac:dyDescent="0.3">
      <c r="F443" s="62" t="s">
        <v>1310</v>
      </c>
      <c r="G443" s="36" t="s">
        <v>1309</v>
      </c>
    </row>
    <row r="444" spans="6:7" ht="15.6" x14ac:dyDescent="0.3">
      <c r="F444" s="59" t="s">
        <v>1311</v>
      </c>
      <c r="G444" s="34" t="s">
        <v>1312</v>
      </c>
    </row>
    <row r="445" spans="6:7" ht="15.6" x14ac:dyDescent="0.3">
      <c r="F445" s="62" t="s">
        <v>1313</v>
      </c>
      <c r="G445" s="36" t="s">
        <v>1314</v>
      </c>
    </row>
    <row r="446" spans="6:7" ht="15.6" x14ac:dyDescent="0.3">
      <c r="F446" s="59" t="s">
        <v>1315</v>
      </c>
      <c r="G446" s="34" t="s">
        <v>1316</v>
      </c>
    </row>
    <row r="447" spans="6:7" ht="15.6" x14ac:dyDescent="0.3">
      <c r="F447" s="62" t="s">
        <v>1317</v>
      </c>
      <c r="G447" s="36" t="s">
        <v>1318</v>
      </c>
    </row>
    <row r="448" spans="6:7" ht="15.6" x14ac:dyDescent="0.3">
      <c r="F448" s="59" t="s">
        <v>1319</v>
      </c>
      <c r="G448" s="34" t="s">
        <v>1320</v>
      </c>
    </row>
    <row r="449" spans="6:7" ht="15.6" x14ac:dyDescent="0.3">
      <c r="F449" s="62" t="s">
        <v>1321</v>
      </c>
      <c r="G449" s="36" t="s">
        <v>1322</v>
      </c>
    </row>
    <row r="450" spans="6:7" ht="15.6" x14ac:dyDescent="0.3">
      <c r="F450" s="59" t="s">
        <v>1323</v>
      </c>
      <c r="G450" s="34" t="s">
        <v>1324</v>
      </c>
    </row>
    <row r="451" spans="6:7" ht="15.6" x14ac:dyDescent="0.3">
      <c r="F451" s="62" t="s">
        <v>1325</v>
      </c>
      <c r="G451" s="36" t="s">
        <v>1326</v>
      </c>
    </row>
    <row r="452" spans="6:7" ht="15.6" x14ac:dyDescent="0.3">
      <c r="F452" s="59" t="s">
        <v>1327</v>
      </c>
      <c r="G452" s="34" t="s">
        <v>1328</v>
      </c>
    </row>
    <row r="453" spans="6:7" ht="15.6" x14ac:dyDescent="0.3">
      <c r="F453" s="62" t="s">
        <v>1329</v>
      </c>
      <c r="G453" s="36" t="s">
        <v>1330</v>
      </c>
    </row>
    <row r="454" spans="6:7" ht="15.6" x14ac:dyDescent="0.3">
      <c r="F454" s="59" t="s">
        <v>1331</v>
      </c>
      <c r="G454" s="34" t="s">
        <v>1332</v>
      </c>
    </row>
    <row r="455" spans="6:7" ht="15.6" x14ac:dyDescent="0.3">
      <c r="F455" s="62" t="s">
        <v>1333</v>
      </c>
      <c r="G455" s="36" t="s">
        <v>759</v>
      </c>
    </row>
    <row r="456" spans="6:7" ht="15.6" x14ac:dyDescent="0.3">
      <c r="F456" s="59" t="s">
        <v>1334</v>
      </c>
      <c r="G456" s="34" t="s">
        <v>1335</v>
      </c>
    </row>
    <row r="457" spans="6:7" ht="15.6" x14ac:dyDescent="0.3">
      <c r="F457" s="62" t="s">
        <v>1336</v>
      </c>
      <c r="G457" s="36" t="s">
        <v>1337</v>
      </c>
    </row>
    <row r="458" spans="6:7" ht="15.6" x14ac:dyDescent="0.3">
      <c r="F458" s="59" t="s">
        <v>1338</v>
      </c>
      <c r="G458" s="34" t="s">
        <v>1339</v>
      </c>
    </row>
    <row r="459" spans="6:7" ht="15.6" x14ac:dyDescent="0.3">
      <c r="F459" s="62" t="s">
        <v>1340</v>
      </c>
      <c r="G459" s="36" t="s">
        <v>1341</v>
      </c>
    </row>
    <row r="460" spans="6:7" ht="15.6" x14ac:dyDescent="0.3">
      <c r="F460" s="59" t="s">
        <v>1342</v>
      </c>
      <c r="G460" s="34" t="s">
        <v>1343</v>
      </c>
    </row>
    <row r="461" spans="6:7" ht="15.6" x14ac:dyDescent="0.3">
      <c r="F461" s="62" t="s">
        <v>1344</v>
      </c>
      <c r="G461" s="36" t="s">
        <v>1345</v>
      </c>
    </row>
    <row r="462" spans="6:7" ht="15.6" x14ac:dyDescent="0.3">
      <c r="F462" s="59" t="s">
        <v>1346</v>
      </c>
      <c r="G462" s="34" t="s">
        <v>1347</v>
      </c>
    </row>
    <row r="463" spans="6:7" ht="15.6" x14ac:dyDescent="0.3">
      <c r="F463" s="62" t="s">
        <v>1348</v>
      </c>
      <c r="G463" s="36" t="s">
        <v>1349</v>
      </c>
    </row>
    <row r="464" spans="6:7" ht="15.6" x14ac:dyDescent="0.3">
      <c r="F464" s="59" t="s">
        <v>1350</v>
      </c>
      <c r="G464" s="34" t="s">
        <v>1349</v>
      </c>
    </row>
    <row r="465" spans="6:7" ht="15.6" x14ac:dyDescent="0.3">
      <c r="F465" s="62" t="s">
        <v>1351</v>
      </c>
      <c r="G465" s="36" t="s">
        <v>1352</v>
      </c>
    </row>
    <row r="466" spans="6:7" ht="15.6" x14ac:dyDescent="0.3">
      <c r="F466" s="59" t="s">
        <v>1353</v>
      </c>
      <c r="G466" s="34" t="s">
        <v>1354</v>
      </c>
    </row>
    <row r="467" spans="6:7" ht="15.6" x14ac:dyDescent="0.3">
      <c r="F467" s="62" t="s">
        <v>1355</v>
      </c>
      <c r="G467" s="36" t="s">
        <v>1356</v>
      </c>
    </row>
    <row r="468" spans="6:7" ht="15.6" x14ac:dyDescent="0.3">
      <c r="F468" s="59" t="s">
        <v>1357</v>
      </c>
      <c r="G468" s="34" t="s">
        <v>1358</v>
      </c>
    </row>
    <row r="469" spans="6:7" ht="15.6" x14ac:dyDescent="0.3">
      <c r="F469" s="62" t="s">
        <v>1359</v>
      </c>
      <c r="G469" s="36" t="s">
        <v>1360</v>
      </c>
    </row>
    <row r="470" spans="6:7" ht="15.6" x14ac:dyDescent="0.3">
      <c r="F470" s="59" t="s">
        <v>1361</v>
      </c>
      <c r="G470" s="34" t="s">
        <v>1362</v>
      </c>
    </row>
    <row r="471" spans="6:7" ht="15.6" x14ac:dyDescent="0.3">
      <c r="F471" s="62" t="s">
        <v>1363</v>
      </c>
      <c r="G471" s="36" t="s">
        <v>1364</v>
      </c>
    </row>
    <row r="472" spans="6:7" ht="15.6" x14ac:dyDescent="0.3">
      <c r="F472" s="59" t="s">
        <v>1365</v>
      </c>
      <c r="G472" s="34" t="s">
        <v>1366</v>
      </c>
    </row>
    <row r="473" spans="6:7" ht="15.6" x14ac:dyDescent="0.3">
      <c r="F473" s="62" t="s">
        <v>1367</v>
      </c>
      <c r="G473" s="36" t="s">
        <v>1368</v>
      </c>
    </row>
    <row r="474" spans="6:7" ht="15.6" x14ac:dyDescent="0.3">
      <c r="F474" s="59" t="s">
        <v>1369</v>
      </c>
      <c r="G474" s="34" t="s">
        <v>1370</v>
      </c>
    </row>
    <row r="475" spans="6:7" ht="15.6" x14ac:dyDescent="0.3">
      <c r="F475" s="62" t="s">
        <v>1371</v>
      </c>
      <c r="G475" s="36" t="s">
        <v>1372</v>
      </c>
    </row>
    <row r="476" spans="6:7" ht="15.6" x14ac:dyDescent="0.3">
      <c r="F476" s="59" t="s">
        <v>1373</v>
      </c>
      <c r="G476" s="34" t="s">
        <v>855</v>
      </c>
    </row>
    <row r="477" spans="6:7" ht="15.6" x14ac:dyDescent="0.3">
      <c r="F477" s="62" t="s">
        <v>1374</v>
      </c>
      <c r="G477" s="36" t="s">
        <v>1375</v>
      </c>
    </row>
    <row r="478" spans="6:7" ht="15.6" x14ac:dyDescent="0.3">
      <c r="F478" s="59" t="s">
        <v>1376</v>
      </c>
      <c r="G478" s="34" t="s">
        <v>1377</v>
      </c>
    </row>
    <row r="479" spans="6:7" ht="15.6" x14ac:dyDescent="0.3">
      <c r="F479" s="62" t="s">
        <v>1378</v>
      </c>
      <c r="G479" s="36" t="s">
        <v>1379</v>
      </c>
    </row>
    <row r="480" spans="6:7" ht="15.6" x14ac:dyDescent="0.3">
      <c r="F480" s="59" t="s">
        <v>1380</v>
      </c>
      <c r="G480" s="34" t="s">
        <v>1381</v>
      </c>
    </row>
    <row r="481" spans="6:7" ht="15.6" x14ac:dyDescent="0.3">
      <c r="F481" s="62" t="s">
        <v>1382</v>
      </c>
      <c r="G481" s="36" t="s">
        <v>1383</v>
      </c>
    </row>
    <row r="482" spans="6:7" ht="15.6" x14ac:dyDescent="0.3">
      <c r="F482" s="59" t="s">
        <v>1384</v>
      </c>
      <c r="G482" s="34" t="s">
        <v>1385</v>
      </c>
    </row>
    <row r="483" spans="6:7" ht="15.6" x14ac:dyDescent="0.3">
      <c r="F483" s="62" t="s">
        <v>1386</v>
      </c>
      <c r="G483" s="36" t="s">
        <v>1387</v>
      </c>
    </row>
    <row r="484" spans="6:7" ht="15.6" x14ac:dyDescent="0.3">
      <c r="F484" s="59" t="s">
        <v>1388</v>
      </c>
      <c r="G484" s="34" t="s">
        <v>1389</v>
      </c>
    </row>
    <row r="485" spans="6:7" ht="15.6" x14ac:dyDescent="0.3">
      <c r="F485" s="62" t="s">
        <v>1390</v>
      </c>
      <c r="G485" s="36" t="s">
        <v>1391</v>
      </c>
    </row>
    <row r="486" spans="6:7" ht="15.6" x14ac:dyDescent="0.3">
      <c r="F486" s="59" t="s">
        <v>1392</v>
      </c>
      <c r="G486" s="34" t="s">
        <v>1393</v>
      </c>
    </row>
    <row r="487" spans="6:7" ht="15.6" x14ac:dyDescent="0.3">
      <c r="F487" s="62" t="s">
        <v>1394</v>
      </c>
      <c r="G487" s="36" t="s">
        <v>1395</v>
      </c>
    </row>
    <row r="488" spans="6:7" ht="15.6" x14ac:dyDescent="0.3">
      <c r="F488" s="59" t="s">
        <v>1396</v>
      </c>
      <c r="G488" s="34" t="s">
        <v>1397</v>
      </c>
    </row>
    <row r="489" spans="6:7" ht="15.6" x14ac:dyDescent="0.3">
      <c r="F489" s="62" t="s">
        <v>1398</v>
      </c>
      <c r="G489" s="36" t="s">
        <v>1399</v>
      </c>
    </row>
    <row r="490" spans="6:7" ht="15.6" x14ac:dyDescent="0.3">
      <c r="F490" s="59" t="s">
        <v>1400</v>
      </c>
      <c r="G490" s="34" t="s">
        <v>1401</v>
      </c>
    </row>
    <row r="491" spans="6:7" ht="15.6" x14ac:dyDescent="0.3">
      <c r="F491" s="62" t="s">
        <v>1402</v>
      </c>
      <c r="G491" s="36" t="s">
        <v>1399</v>
      </c>
    </row>
    <row r="492" spans="6:7" ht="15.6" x14ac:dyDescent="0.3">
      <c r="F492" s="59" t="s">
        <v>1403</v>
      </c>
      <c r="G492" s="34" t="s">
        <v>1404</v>
      </c>
    </row>
    <row r="493" spans="6:7" ht="15.6" x14ac:dyDescent="0.3">
      <c r="F493" s="62" t="s">
        <v>1405</v>
      </c>
      <c r="G493" s="36" t="s">
        <v>1406</v>
      </c>
    </row>
    <row r="494" spans="6:7" ht="15.6" x14ac:dyDescent="0.3">
      <c r="F494" s="59" t="s">
        <v>1407</v>
      </c>
      <c r="G494" s="34" t="s">
        <v>1408</v>
      </c>
    </row>
    <row r="495" spans="6:7" ht="15.6" x14ac:dyDescent="0.3">
      <c r="F495" s="62" t="s">
        <v>1409</v>
      </c>
      <c r="G495" s="36" t="s">
        <v>1410</v>
      </c>
    </row>
    <row r="496" spans="6:7" ht="15.6" x14ac:dyDescent="0.3">
      <c r="F496" s="59" t="s">
        <v>1411</v>
      </c>
      <c r="G496" s="34" t="s">
        <v>1412</v>
      </c>
    </row>
    <row r="497" spans="6:7" ht="15.6" x14ac:dyDescent="0.3">
      <c r="F497" s="62" t="s">
        <v>1413</v>
      </c>
      <c r="G497" s="36" t="s">
        <v>1412</v>
      </c>
    </row>
    <row r="498" spans="6:7" ht="15.6" x14ac:dyDescent="0.3">
      <c r="F498" s="59" t="s">
        <v>1414</v>
      </c>
      <c r="G498" s="34" t="s">
        <v>1415</v>
      </c>
    </row>
    <row r="499" spans="6:7" ht="15.6" x14ac:dyDescent="0.3">
      <c r="F499" s="62" t="s">
        <v>1416</v>
      </c>
      <c r="G499" s="36" t="s">
        <v>1417</v>
      </c>
    </row>
    <row r="500" spans="6:7" ht="15.6" x14ac:dyDescent="0.3">
      <c r="F500" s="59" t="s">
        <v>1418</v>
      </c>
      <c r="G500" s="34" t="s">
        <v>1419</v>
      </c>
    </row>
    <row r="501" spans="6:7" ht="15.6" x14ac:dyDescent="0.3">
      <c r="F501" s="62" t="s">
        <v>1420</v>
      </c>
      <c r="G501" s="36" t="s">
        <v>1421</v>
      </c>
    </row>
    <row r="502" spans="6:7" ht="15.6" x14ac:dyDescent="0.3">
      <c r="F502" s="59" t="s">
        <v>1422</v>
      </c>
      <c r="G502" s="34" t="s">
        <v>1423</v>
      </c>
    </row>
    <row r="503" spans="6:7" ht="15.6" x14ac:dyDescent="0.3">
      <c r="F503" s="62" t="s">
        <v>1424</v>
      </c>
      <c r="G503" s="36" t="s">
        <v>1425</v>
      </c>
    </row>
    <row r="504" spans="6:7" ht="15.6" x14ac:dyDescent="0.3">
      <c r="F504" s="59" t="s">
        <v>1426</v>
      </c>
      <c r="G504" s="34" t="s">
        <v>1427</v>
      </c>
    </row>
    <row r="505" spans="6:7" ht="15.6" x14ac:dyDescent="0.3">
      <c r="F505" s="62" t="s">
        <v>1428</v>
      </c>
      <c r="G505" s="36" t="s">
        <v>1429</v>
      </c>
    </row>
    <row r="506" spans="6:7" ht="15.6" x14ac:dyDescent="0.3">
      <c r="F506" s="59" t="s">
        <v>1430</v>
      </c>
      <c r="G506" s="34" t="s">
        <v>1431</v>
      </c>
    </row>
    <row r="507" spans="6:7" ht="15.6" x14ac:dyDescent="0.3">
      <c r="F507" s="62" t="s">
        <v>1432</v>
      </c>
      <c r="G507" s="36" t="s">
        <v>1433</v>
      </c>
    </row>
    <row r="508" spans="6:7" ht="15.6" x14ac:dyDescent="0.3">
      <c r="F508" s="59" t="s">
        <v>1434</v>
      </c>
      <c r="G508" s="34" t="s">
        <v>1435</v>
      </c>
    </row>
    <row r="509" spans="6:7" ht="15.6" x14ac:dyDescent="0.3">
      <c r="F509" s="62" t="s">
        <v>1436</v>
      </c>
      <c r="G509" s="36" t="s">
        <v>1437</v>
      </c>
    </row>
    <row r="510" spans="6:7" ht="15.6" x14ac:dyDescent="0.3">
      <c r="F510" s="59" t="s">
        <v>1438</v>
      </c>
      <c r="G510" s="34" t="s">
        <v>1439</v>
      </c>
    </row>
    <row r="511" spans="6:7" ht="15.6" x14ac:dyDescent="0.3">
      <c r="F511" s="62" t="s">
        <v>1440</v>
      </c>
      <c r="G511" s="36" t="s">
        <v>1441</v>
      </c>
    </row>
    <row r="512" spans="6:7" ht="15.6" x14ac:dyDescent="0.3">
      <c r="F512" s="59" t="s">
        <v>1442</v>
      </c>
      <c r="G512" s="34" t="s">
        <v>1443</v>
      </c>
    </row>
    <row r="513" spans="6:7" ht="15.6" x14ac:dyDescent="0.3">
      <c r="F513" s="62" t="s">
        <v>1444</v>
      </c>
      <c r="G513" s="36" t="s">
        <v>1445</v>
      </c>
    </row>
    <row r="514" spans="6:7" ht="15.6" x14ac:dyDescent="0.3">
      <c r="F514" s="59" t="s">
        <v>1446</v>
      </c>
      <c r="G514" s="34" t="s">
        <v>1447</v>
      </c>
    </row>
    <row r="515" spans="6:7" ht="15.6" x14ac:dyDescent="0.3">
      <c r="F515" s="62" t="s">
        <v>1448</v>
      </c>
      <c r="G515" s="36" t="s">
        <v>1449</v>
      </c>
    </row>
    <row r="516" spans="6:7" ht="15.6" x14ac:dyDescent="0.3">
      <c r="F516" s="59" t="s">
        <v>1450</v>
      </c>
      <c r="G516" s="34" t="s">
        <v>1451</v>
      </c>
    </row>
    <row r="517" spans="6:7" ht="15.6" x14ac:dyDescent="0.3">
      <c r="F517" s="62" t="s">
        <v>1452</v>
      </c>
      <c r="G517" s="36" t="s">
        <v>1453</v>
      </c>
    </row>
    <row r="518" spans="6:7" ht="15.6" x14ac:dyDescent="0.3">
      <c r="F518" s="59" t="s">
        <v>1454</v>
      </c>
      <c r="G518" s="34" t="s">
        <v>810</v>
      </c>
    </row>
    <row r="519" spans="6:7" ht="15.6" x14ac:dyDescent="0.3">
      <c r="F519" s="62" t="s">
        <v>1455</v>
      </c>
      <c r="G519" s="36" t="s">
        <v>1456</v>
      </c>
    </row>
    <row r="520" spans="6:7" ht="15.6" x14ac:dyDescent="0.3">
      <c r="F520" s="59" t="s">
        <v>1457</v>
      </c>
      <c r="G520" s="34" t="s">
        <v>1458</v>
      </c>
    </row>
    <row r="521" spans="6:7" ht="15.6" x14ac:dyDescent="0.3">
      <c r="F521" s="62" t="s">
        <v>1459</v>
      </c>
      <c r="G521" s="36" t="s">
        <v>1460</v>
      </c>
    </row>
    <row r="522" spans="6:7" ht="15.6" x14ac:dyDescent="0.3">
      <c r="F522" s="59" t="s">
        <v>1461</v>
      </c>
      <c r="G522" s="34" t="s">
        <v>1462</v>
      </c>
    </row>
    <row r="523" spans="6:7" ht="15.6" x14ac:dyDescent="0.3">
      <c r="F523" s="62" t="s">
        <v>1463</v>
      </c>
      <c r="G523" s="36" t="s">
        <v>1464</v>
      </c>
    </row>
    <row r="524" spans="6:7" ht="15.6" x14ac:dyDescent="0.3">
      <c r="F524" s="59" t="s">
        <v>1465</v>
      </c>
      <c r="G524" s="34" t="s">
        <v>1464</v>
      </c>
    </row>
    <row r="525" spans="6:7" ht="15.6" x14ac:dyDescent="0.3">
      <c r="F525" s="62" t="s">
        <v>1466</v>
      </c>
      <c r="G525" s="36" t="s">
        <v>1464</v>
      </c>
    </row>
    <row r="526" spans="6:7" ht="15.6" x14ac:dyDescent="0.3">
      <c r="F526" s="59" t="s">
        <v>1467</v>
      </c>
      <c r="G526" s="34" t="s">
        <v>1468</v>
      </c>
    </row>
    <row r="527" spans="6:7" ht="15.6" x14ac:dyDescent="0.3">
      <c r="F527" s="62" t="s">
        <v>1469</v>
      </c>
      <c r="G527" s="36" t="s">
        <v>1470</v>
      </c>
    </row>
    <row r="528" spans="6:7" ht="15.6" x14ac:dyDescent="0.3">
      <c r="F528" s="59" t="s">
        <v>1471</v>
      </c>
      <c r="G528" s="34" t="s">
        <v>1472</v>
      </c>
    </row>
    <row r="529" spans="6:7" ht="15.6" x14ac:dyDescent="0.3">
      <c r="F529" s="62" t="s">
        <v>1473</v>
      </c>
      <c r="G529" s="36" t="s">
        <v>1474</v>
      </c>
    </row>
    <row r="530" spans="6:7" ht="15.6" x14ac:dyDescent="0.3">
      <c r="F530" s="59" t="s">
        <v>1475</v>
      </c>
      <c r="G530" s="34" t="s">
        <v>1476</v>
      </c>
    </row>
    <row r="531" spans="6:7" ht="15.6" x14ac:dyDescent="0.3">
      <c r="F531" s="62" t="s">
        <v>1477</v>
      </c>
      <c r="G531" s="36" t="s">
        <v>1478</v>
      </c>
    </row>
    <row r="532" spans="6:7" ht="15.6" x14ac:dyDescent="0.3">
      <c r="F532" s="59" t="s">
        <v>1479</v>
      </c>
      <c r="G532" s="34" t="s">
        <v>1480</v>
      </c>
    </row>
    <row r="533" spans="6:7" ht="15.6" x14ac:dyDescent="0.3">
      <c r="F533" s="62" t="s">
        <v>1481</v>
      </c>
      <c r="G533" s="36" t="s">
        <v>1482</v>
      </c>
    </row>
    <row r="534" spans="6:7" ht="15.6" x14ac:dyDescent="0.3">
      <c r="F534" s="59" t="s">
        <v>1483</v>
      </c>
      <c r="G534" s="34" t="s">
        <v>1484</v>
      </c>
    </row>
    <row r="535" spans="6:7" ht="15.6" x14ac:dyDescent="0.3">
      <c r="F535" s="62" t="s">
        <v>1485</v>
      </c>
      <c r="G535" s="36" t="s">
        <v>1486</v>
      </c>
    </row>
    <row r="536" spans="6:7" ht="15.6" x14ac:dyDescent="0.3">
      <c r="F536" s="59" t="s">
        <v>1487</v>
      </c>
      <c r="G536" s="34" t="s">
        <v>1488</v>
      </c>
    </row>
    <row r="537" spans="6:7" ht="15.6" x14ac:dyDescent="0.3">
      <c r="F537" s="62" t="s">
        <v>1489</v>
      </c>
      <c r="G537" s="36" t="s">
        <v>1490</v>
      </c>
    </row>
    <row r="538" spans="6:7" ht="15.6" x14ac:dyDescent="0.3">
      <c r="F538" s="59" t="s">
        <v>1491</v>
      </c>
      <c r="G538" s="34" t="s">
        <v>1492</v>
      </c>
    </row>
    <row r="539" spans="6:7" ht="15.6" x14ac:dyDescent="0.3">
      <c r="F539" s="62" t="s">
        <v>1493</v>
      </c>
      <c r="G539" s="36" t="s">
        <v>1494</v>
      </c>
    </row>
    <row r="540" spans="6:7" ht="15.6" x14ac:dyDescent="0.3">
      <c r="F540" s="59" t="s">
        <v>1495</v>
      </c>
      <c r="G540" s="34" t="s">
        <v>1496</v>
      </c>
    </row>
    <row r="541" spans="6:7" ht="15.6" x14ac:dyDescent="0.3">
      <c r="F541" s="62" t="s">
        <v>1497</v>
      </c>
      <c r="G541" s="36" t="s">
        <v>1498</v>
      </c>
    </row>
    <row r="542" spans="6:7" ht="15.6" x14ac:dyDescent="0.3">
      <c r="F542" s="59" t="s">
        <v>1499</v>
      </c>
      <c r="G542" s="34" t="s">
        <v>1500</v>
      </c>
    </row>
    <row r="543" spans="6:7" ht="15.6" x14ac:dyDescent="0.3">
      <c r="F543" s="62" t="s">
        <v>1501</v>
      </c>
      <c r="G543" s="36" t="s">
        <v>1502</v>
      </c>
    </row>
    <row r="544" spans="6:7" ht="15.6" x14ac:dyDescent="0.3">
      <c r="F544" s="59" t="s">
        <v>1503</v>
      </c>
      <c r="G544" s="34" t="s">
        <v>1504</v>
      </c>
    </row>
    <row r="545" spans="6:7" ht="15.6" x14ac:dyDescent="0.3">
      <c r="F545" s="62" t="s">
        <v>1505</v>
      </c>
      <c r="G545" s="36" t="s">
        <v>1506</v>
      </c>
    </row>
    <row r="546" spans="6:7" ht="15.6" x14ac:dyDescent="0.3">
      <c r="F546" s="59" t="s">
        <v>1507</v>
      </c>
      <c r="G546" s="34" t="s">
        <v>1508</v>
      </c>
    </row>
    <row r="547" spans="6:7" ht="15.6" x14ac:dyDescent="0.3">
      <c r="F547" s="62" t="s">
        <v>1509</v>
      </c>
      <c r="G547" s="36" t="s">
        <v>1510</v>
      </c>
    </row>
    <row r="548" spans="6:7" ht="15.6" x14ac:dyDescent="0.3">
      <c r="F548" s="59" t="s">
        <v>1511</v>
      </c>
      <c r="G548" s="34" t="s">
        <v>1512</v>
      </c>
    </row>
    <row r="549" spans="6:7" ht="15.6" x14ac:dyDescent="0.3">
      <c r="F549" s="62" t="s">
        <v>1513</v>
      </c>
      <c r="G549" s="36" t="s">
        <v>1514</v>
      </c>
    </row>
    <row r="550" spans="6:7" ht="15.6" x14ac:dyDescent="0.3">
      <c r="F550" s="59" t="s">
        <v>1515</v>
      </c>
      <c r="G550" s="34" t="s">
        <v>1516</v>
      </c>
    </row>
    <row r="551" spans="6:7" ht="15.6" x14ac:dyDescent="0.3">
      <c r="F551" s="62" t="s">
        <v>1517</v>
      </c>
      <c r="G551" s="36" t="s">
        <v>1518</v>
      </c>
    </row>
    <row r="552" spans="6:7" ht="15.6" x14ac:dyDescent="0.3">
      <c r="F552" s="59" t="s">
        <v>1519</v>
      </c>
      <c r="G552" s="34" t="s">
        <v>1520</v>
      </c>
    </row>
    <row r="553" spans="6:7" ht="15.6" x14ac:dyDescent="0.3">
      <c r="F553" s="62" t="s">
        <v>1521</v>
      </c>
      <c r="G553" s="36" t="s">
        <v>1522</v>
      </c>
    </row>
    <row r="554" spans="6:7" ht="15.6" x14ac:dyDescent="0.3">
      <c r="F554" s="59" t="s">
        <v>1523</v>
      </c>
      <c r="G554" s="34" t="s">
        <v>1524</v>
      </c>
    </row>
    <row r="555" spans="6:7" ht="15.6" x14ac:dyDescent="0.3">
      <c r="F555" s="62" t="s">
        <v>1525</v>
      </c>
      <c r="G555" s="36" t="s">
        <v>1524</v>
      </c>
    </row>
    <row r="556" spans="6:7" ht="15.6" x14ac:dyDescent="0.3">
      <c r="F556" s="59" t="s">
        <v>1526</v>
      </c>
      <c r="G556" s="34" t="s">
        <v>1527</v>
      </c>
    </row>
    <row r="557" spans="6:7" ht="15.6" x14ac:dyDescent="0.3">
      <c r="F557" s="62" t="s">
        <v>1528</v>
      </c>
      <c r="G557" s="36" t="s">
        <v>1529</v>
      </c>
    </row>
    <row r="558" spans="6:7" ht="15.6" x14ac:dyDescent="0.3">
      <c r="F558" s="59" t="s">
        <v>1530</v>
      </c>
      <c r="G558" s="34" t="s">
        <v>1531</v>
      </c>
    </row>
    <row r="559" spans="6:7" ht="15.6" x14ac:dyDescent="0.3">
      <c r="F559" s="62" t="s">
        <v>1532</v>
      </c>
      <c r="G559" s="36" t="s">
        <v>1533</v>
      </c>
    </row>
    <row r="560" spans="6:7" ht="15.6" x14ac:dyDescent="0.3">
      <c r="F560" s="59" t="s">
        <v>1534</v>
      </c>
      <c r="G560" s="34" t="s">
        <v>1535</v>
      </c>
    </row>
    <row r="561" spans="6:7" ht="15.6" x14ac:dyDescent="0.3">
      <c r="F561" s="62" t="s">
        <v>1536</v>
      </c>
      <c r="G561" s="36" t="s">
        <v>1537</v>
      </c>
    </row>
    <row r="562" spans="6:7" ht="15.6" x14ac:dyDescent="0.3">
      <c r="F562" s="59" t="s">
        <v>1538</v>
      </c>
      <c r="G562" s="34" t="s">
        <v>1539</v>
      </c>
    </row>
    <row r="563" spans="6:7" ht="15.6" x14ac:dyDescent="0.3">
      <c r="F563" s="62" t="s">
        <v>1540</v>
      </c>
      <c r="G563" s="36" t="s">
        <v>1541</v>
      </c>
    </row>
    <row r="564" spans="6:7" ht="15.6" x14ac:dyDescent="0.3">
      <c r="F564" s="59" t="s">
        <v>1542</v>
      </c>
      <c r="G564" s="34" t="s">
        <v>1541</v>
      </c>
    </row>
    <row r="565" spans="6:7" ht="15.6" x14ac:dyDescent="0.3">
      <c r="F565" s="62" t="s">
        <v>1543</v>
      </c>
      <c r="G565" s="36" t="s">
        <v>1544</v>
      </c>
    </row>
    <row r="566" spans="6:7" ht="15.6" x14ac:dyDescent="0.3">
      <c r="F566" s="59" t="s">
        <v>1545</v>
      </c>
      <c r="G566" s="34" t="s">
        <v>1546</v>
      </c>
    </row>
    <row r="567" spans="6:7" ht="15.6" x14ac:dyDescent="0.3">
      <c r="F567" s="62" t="s">
        <v>1547</v>
      </c>
      <c r="G567" s="36" t="s">
        <v>1548</v>
      </c>
    </row>
    <row r="568" spans="6:7" ht="15.6" x14ac:dyDescent="0.3">
      <c r="F568" s="59" t="s">
        <v>1549</v>
      </c>
      <c r="G568" s="34" t="s">
        <v>1550</v>
      </c>
    </row>
    <row r="569" spans="6:7" ht="15.6" x14ac:dyDescent="0.3">
      <c r="F569" s="62" t="s">
        <v>1551</v>
      </c>
      <c r="G569" s="36" t="s">
        <v>1552</v>
      </c>
    </row>
    <row r="570" spans="6:7" ht="15.6" x14ac:dyDescent="0.3">
      <c r="F570" s="59" t="s">
        <v>1553</v>
      </c>
      <c r="G570" s="34" t="s">
        <v>1554</v>
      </c>
    </row>
    <row r="571" spans="6:7" ht="15.6" x14ac:dyDescent="0.3">
      <c r="F571" s="62" t="s">
        <v>1555</v>
      </c>
      <c r="G571" s="36" t="s">
        <v>1556</v>
      </c>
    </row>
    <row r="572" spans="6:7" ht="15.6" x14ac:dyDescent="0.3">
      <c r="F572" s="59" t="s">
        <v>1557</v>
      </c>
      <c r="G572" s="34" t="s">
        <v>1558</v>
      </c>
    </row>
    <row r="573" spans="6:7" ht="15.6" x14ac:dyDescent="0.3">
      <c r="F573" s="62" t="s">
        <v>1559</v>
      </c>
      <c r="G573" s="36" t="s">
        <v>1560</v>
      </c>
    </row>
    <row r="574" spans="6:7" ht="15.6" x14ac:dyDescent="0.3">
      <c r="F574" s="59" t="s">
        <v>1561</v>
      </c>
      <c r="G574" s="34" t="s">
        <v>1562</v>
      </c>
    </row>
    <row r="575" spans="6:7" ht="15.6" x14ac:dyDescent="0.3">
      <c r="F575" s="62" t="s">
        <v>1563</v>
      </c>
      <c r="G575" s="36" t="s">
        <v>1564</v>
      </c>
    </row>
    <row r="576" spans="6:7" ht="15.6" x14ac:dyDescent="0.3">
      <c r="F576" s="59" t="s">
        <v>1565</v>
      </c>
      <c r="G576" s="34" t="s">
        <v>1566</v>
      </c>
    </row>
    <row r="577" spans="6:7" ht="15.6" x14ac:dyDescent="0.3">
      <c r="F577" s="62" t="s">
        <v>1567</v>
      </c>
      <c r="G577" s="36" t="s">
        <v>1568</v>
      </c>
    </row>
    <row r="578" spans="6:7" ht="15.6" x14ac:dyDescent="0.3">
      <c r="F578" s="59" t="s">
        <v>1569</v>
      </c>
      <c r="G578" s="34" t="s">
        <v>1570</v>
      </c>
    </row>
    <row r="579" spans="6:7" ht="15.6" x14ac:dyDescent="0.3">
      <c r="F579" s="62" t="s">
        <v>1571</v>
      </c>
      <c r="G579" s="36" t="s">
        <v>1572</v>
      </c>
    </row>
    <row r="580" spans="6:7" ht="15.6" x14ac:dyDescent="0.3">
      <c r="F580" s="59" t="s">
        <v>1573</v>
      </c>
      <c r="G580" s="34" t="s">
        <v>1574</v>
      </c>
    </row>
    <row r="581" spans="6:7" ht="15.6" x14ac:dyDescent="0.3">
      <c r="F581" s="62" t="s">
        <v>1575</v>
      </c>
      <c r="G581" s="36" t="s">
        <v>1576</v>
      </c>
    </row>
    <row r="582" spans="6:7" ht="15.6" x14ac:dyDescent="0.3">
      <c r="F582" s="59" t="s">
        <v>1577</v>
      </c>
      <c r="G582" s="34" t="s">
        <v>1578</v>
      </c>
    </row>
    <row r="583" spans="6:7" ht="15.6" x14ac:dyDescent="0.3">
      <c r="F583" s="62" t="s">
        <v>1579</v>
      </c>
      <c r="G583" s="36" t="s">
        <v>1580</v>
      </c>
    </row>
    <row r="584" spans="6:7" ht="15.6" x14ac:dyDescent="0.3">
      <c r="F584" s="59" t="s">
        <v>1581</v>
      </c>
      <c r="G584" s="34" t="s">
        <v>1582</v>
      </c>
    </row>
    <row r="585" spans="6:7" ht="15.6" x14ac:dyDescent="0.3">
      <c r="F585" s="62" t="s">
        <v>1583</v>
      </c>
      <c r="G585" s="36" t="s">
        <v>1584</v>
      </c>
    </row>
    <row r="586" spans="6:7" ht="15.6" x14ac:dyDescent="0.3">
      <c r="F586" s="59" t="s">
        <v>1585</v>
      </c>
      <c r="G586" s="34" t="s">
        <v>1586</v>
      </c>
    </row>
    <row r="587" spans="6:7" ht="15.6" x14ac:dyDescent="0.3">
      <c r="F587" s="62" t="s">
        <v>1587</v>
      </c>
      <c r="G587" s="36" t="s">
        <v>1588</v>
      </c>
    </row>
    <row r="588" spans="6:7" ht="15.6" x14ac:dyDescent="0.3">
      <c r="F588" s="59" t="s">
        <v>1589</v>
      </c>
      <c r="G588" s="34" t="s">
        <v>1590</v>
      </c>
    </row>
    <row r="589" spans="6:7" ht="15.6" x14ac:dyDescent="0.3">
      <c r="F589" s="62" t="s">
        <v>1591</v>
      </c>
      <c r="G589" s="36" t="s">
        <v>1592</v>
      </c>
    </row>
    <row r="590" spans="6:7" ht="15.6" x14ac:dyDescent="0.3">
      <c r="F590" s="59" t="s">
        <v>1593</v>
      </c>
      <c r="G590" s="34" t="s">
        <v>1594</v>
      </c>
    </row>
    <row r="591" spans="6:7" ht="15.6" x14ac:dyDescent="0.3">
      <c r="F591" s="62" t="s">
        <v>1595</v>
      </c>
      <c r="G591" s="36" t="s">
        <v>1596</v>
      </c>
    </row>
    <row r="592" spans="6:7" ht="15.6" x14ac:dyDescent="0.3">
      <c r="F592" s="59" t="s">
        <v>1597</v>
      </c>
      <c r="G592" s="34" t="s">
        <v>1598</v>
      </c>
    </row>
    <row r="593" spans="6:7" ht="15.6" x14ac:dyDescent="0.3">
      <c r="F593" s="62" t="s">
        <v>1599</v>
      </c>
      <c r="G593" s="36" t="s">
        <v>1600</v>
      </c>
    </row>
    <row r="594" spans="6:7" ht="15.6" x14ac:dyDescent="0.3">
      <c r="F594" s="59" t="s">
        <v>1601</v>
      </c>
      <c r="G594" s="34" t="s">
        <v>1602</v>
      </c>
    </row>
    <row r="595" spans="6:7" ht="15.6" x14ac:dyDescent="0.3">
      <c r="F595" s="62" t="s">
        <v>1603</v>
      </c>
      <c r="G595" s="36" t="s">
        <v>1604</v>
      </c>
    </row>
    <row r="596" spans="6:7" ht="15.6" x14ac:dyDescent="0.3">
      <c r="F596" s="59" t="s">
        <v>1605</v>
      </c>
      <c r="G596" s="34" t="s">
        <v>1606</v>
      </c>
    </row>
    <row r="597" spans="6:7" ht="15.6" x14ac:dyDescent="0.3">
      <c r="F597" s="62" t="s">
        <v>1607</v>
      </c>
      <c r="G597" s="36" t="s">
        <v>1598</v>
      </c>
    </row>
    <row r="598" spans="6:7" ht="15.6" x14ac:dyDescent="0.3">
      <c r="F598" s="59" t="s">
        <v>1608</v>
      </c>
      <c r="G598" s="34" t="s">
        <v>1609</v>
      </c>
    </row>
    <row r="599" spans="6:7" ht="15.6" x14ac:dyDescent="0.3">
      <c r="F599" s="62" t="s">
        <v>1610</v>
      </c>
      <c r="G599" s="36" t="s">
        <v>790</v>
      </c>
    </row>
    <row r="600" spans="6:7" ht="15.6" x14ac:dyDescent="0.3">
      <c r="F600" s="59" t="s">
        <v>1611</v>
      </c>
      <c r="G600" s="34" t="s">
        <v>1612</v>
      </c>
    </row>
    <row r="601" spans="6:7" ht="15.6" x14ac:dyDescent="0.3">
      <c r="F601" s="62" t="s">
        <v>1613</v>
      </c>
      <c r="G601" s="36" t="s">
        <v>1614</v>
      </c>
    </row>
    <row r="602" spans="6:7" ht="15.6" x14ac:dyDescent="0.3">
      <c r="F602" s="59" t="s">
        <v>1615</v>
      </c>
      <c r="G602" s="34" t="s">
        <v>1616</v>
      </c>
    </row>
    <row r="603" spans="6:7" ht="15.6" x14ac:dyDescent="0.3">
      <c r="F603" s="62" t="s">
        <v>1617</v>
      </c>
      <c r="G603" s="36" t="s">
        <v>1618</v>
      </c>
    </row>
    <row r="604" spans="6:7" ht="15.6" x14ac:dyDescent="0.3">
      <c r="F604" s="59" t="s">
        <v>1619</v>
      </c>
      <c r="G604" s="34" t="s">
        <v>1620</v>
      </c>
    </row>
    <row r="605" spans="6:7" ht="15.6" x14ac:dyDescent="0.3">
      <c r="F605" s="62" t="s">
        <v>1621</v>
      </c>
      <c r="G605" s="36" t="s">
        <v>1622</v>
      </c>
    </row>
    <row r="606" spans="6:7" ht="15.6" x14ac:dyDescent="0.3">
      <c r="F606" s="59" t="s">
        <v>1623</v>
      </c>
      <c r="G606" s="34" t="s">
        <v>1624</v>
      </c>
    </row>
    <row r="607" spans="6:7" ht="15.6" x14ac:dyDescent="0.3">
      <c r="F607" s="62" t="s">
        <v>1625</v>
      </c>
      <c r="G607" s="36" t="s">
        <v>1626</v>
      </c>
    </row>
    <row r="608" spans="6:7" ht="15.6" x14ac:dyDescent="0.3">
      <c r="F608" s="59" t="s">
        <v>1627</v>
      </c>
      <c r="G608" s="34" t="s">
        <v>1628</v>
      </c>
    </row>
    <row r="609" spans="6:7" ht="15.6" x14ac:dyDescent="0.3">
      <c r="F609" s="62" t="s">
        <v>1629</v>
      </c>
      <c r="G609" s="36" t="s">
        <v>1630</v>
      </c>
    </row>
    <row r="610" spans="6:7" ht="15.6" x14ac:dyDescent="0.3">
      <c r="F610" s="59" t="s">
        <v>1631</v>
      </c>
      <c r="G610" s="34" t="s">
        <v>1632</v>
      </c>
    </row>
    <row r="611" spans="6:7" ht="15.6" x14ac:dyDescent="0.3">
      <c r="F611" s="62" t="s">
        <v>1633</v>
      </c>
      <c r="G611" s="36" t="s">
        <v>1634</v>
      </c>
    </row>
    <row r="612" spans="6:7" ht="15.6" x14ac:dyDescent="0.3">
      <c r="F612" s="59" t="s">
        <v>1635</v>
      </c>
      <c r="G612" s="34" t="s">
        <v>1636</v>
      </c>
    </row>
    <row r="613" spans="6:7" ht="15.6" x14ac:dyDescent="0.3">
      <c r="F613" s="62" t="s">
        <v>1637</v>
      </c>
      <c r="G613" s="36" t="s">
        <v>1638</v>
      </c>
    </row>
    <row r="614" spans="6:7" ht="15.6" x14ac:dyDescent="0.3">
      <c r="F614" s="59" t="s">
        <v>1639</v>
      </c>
      <c r="G614" s="34" t="s">
        <v>577</v>
      </c>
    </row>
    <row r="615" spans="6:7" ht="15.6" x14ac:dyDescent="0.3">
      <c r="F615" s="62" t="s">
        <v>1640</v>
      </c>
      <c r="G615" s="36" t="s">
        <v>1641</v>
      </c>
    </row>
    <row r="616" spans="6:7" ht="15.6" x14ac:dyDescent="0.3">
      <c r="F616" s="59" t="s">
        <v>1642</v>
      </c>
      <c r="G616" s="34" t="s">
        <v>1643</v>
      </c>
    </row>
    <row r="617" spans="6:7" ht="15.6" x14ac:dyDescent="0.3">
      <c r="F617" s="62" t="s">
        <v>1644</v>
      </c>
      <c r="G617" s="36" t="s">
        <v>1645</v>
      </c>
    </row>
    <row r="618" spans="6:7" ht="15.6" x14ac:dyDescent="0.3">
      <c r="F618" s="59" t="s">
        <v>1646</v>
      </c>
      <c r="G618" s="34" t="s">
        <v>1647</v>
      </c>
    </row>
    <row r="619" spans="6:7" ht="15.6" x14ac:dyDescent="0.3">
      <c r="F619" s="62" t="s">
        <v>1648</v>
      </c>
      <c r="G619" s="36" t="s">
        <v>1649</v>
      </c>
    </row>
    <row r="620" spans="6:7" ht="15.6" x14ac:dyDescent="0.3">
      <c r="F620" s="59" t="s">
        <v>1650</v>
      </c>
      <c r="G620" s="34" t="s">
        <v>1651</v>
      </c>
    </row>
    <row r="621" spans="6:7" ht="15.6" x14ac:dyDescent="0.3">
      <c r="F621" s="62" t="s">
        <v>1652</v>
      </c>
      <c r="G621" s="36" t="s">
        <v>1653</v>
      </c>
    </row>
    <row r="622" spans="6:7" ht="15.6" x14ac:dyDescent="0.3">
      <c r="F622" s="59" t="s">
        <v>1654</v>
      </c>
      <c r="G622" s="34" t="s">
        <v>1655</v>
      </c>
    </row>
    <row r="623" spans="6:7" ht="15.6" x14ac:dyDescent="0.3">
      <c r="F623" s="62" t="s">
        <v>1656</v>
      </c>
      <c r="G623" s="36" t="s">
        <v>1657</v>
      </c>
    </row>
    <row r="624" spans="6:7" ht="15.6" x14ac:dyDescent="0.3">
      <c r="F624" s="59" t="s">
        <v>1658</v>
      </c>
      <c r="G624" s="34" t="s">
        <v>1659</v>
      </c>
    </row>
    <row r="625" spans="6:7" ht="15.6" x14ac:dyDescent="0.3">
      <c r="F625" s="62" t="s">
        <v>1660</v>
      </c>
      <c r="G625" s="36" t="s">
        <v>1661</v>
      </c>
    </row>
    <row r="626" spans="6:7" ht="15.6" x14ac:dyDescent="0.3">
      <c r="F626" s="59" t="s">
        <v>1662</v>
      </c>
      <c r="G626" s="34" t="s">
        <v>1655</v>
      </c>
    </row>
    <row r="627" spans="6:7" ht="15.6" x14ac:dyDescent="0.3">
      <c r="F627" s="62" t="s">
        <v>1663</v>
      </c>
      <c r="G627" s="36" t="s">
        <v>1664</v>
      </c>
    </row>
    <row r="628" spans="6:7" ht="15.6" x14ac:dyDescent="0.3">
      <c r="F628" s="59" t="s">
        <v>1665</v>
      </c>
      <c r="G628" s="34" t="s">
        <v>1666</v>
      </c>
    </row>
    <row r="629" spans="6:7" ht="15.6" x14ac:dyDescent="0.3">
      <c r="F629" s="62" t="s">
        <v>1667</v>
      </c>
      <c r="G629" s="36" t="s">
        <v>1668</v>
      </c>
    </row>
    <row r="630" spans="6:7" ht="15.6" x14ac:dyDescent="0.3">
      <c r="F630" s="59" t="s">
        <v>1669</v>
      </c>
      <c r="G630" s="34" t="s">
        <v>1670</v>
      </c>
    </row>
    <row r="631" spans="6:7" ht="15.6" x14ac:dyDescent="0.3">
      <c r="F631" s="62" t="s">
        <v>1671</v>
      </c>
      <c r="G631" s="36" t="s">
        <v>1672</v>
      </c>
    </row>
    <row r="632" spans="6:7" ht="15.6" x14ac:dyDescent="0.3">
      <c r="F632" s="59" t="s">
        <v>1673</v>
      </c>
      <c r="G632" s="34" t="s">
        <v>1674</v>
      </c>
    </row>
    <row r="633" spans="6:7" ht="15.6" x14ac:dyDescent="0.3">
      <c r="F633" s="62" t="s">
        <v>1675</v>
      </c>
      <c r="G633" s="36" t="s">
        <v>1676</v>
      </c>
    </row>
    <row r="634" spans="6:7" ht="15.6" x14ac:dyDescent="0.3">
      <c r="F634" s="59" t="s">
        <v>1677</v>
      </c>
      <c r="G634" s="34" t="s">
        <v>1678</v>
      </c>
    </row>
    <row r="635" spans="6:7" ht="15.6" x14ac:dyDescent="0.3">
      <c r="F635" s="62" t="s">
        <v>1679</v>
      </c>
      <c r="G635" s="36" t="s">
        <v>1680</v>
      </c>
    </row>
    <row r="636" spans="6:7" ht="15.6" x14ac:dyDescent="0.3">
      <c r="F636" s="59" t="s">
        <v>1681</v>
      </c>
      <c r="G636" s="34" t="s">
        <v>1682</v>
      </c>
    </row>
    <row r="637" spans="6:7" ht="15.6" x14ac:dyDescent="0.3">
      <c r="F637" s="62" t="s">
        <v>1683</v>
      </c>
      <c r="G637" s="36" t="s">
        <v>1684</v>
      </c>
    </row>
    <row r="638" spans="6:7" ht="15.6" x14ac:dyDescent="0.3">
      <c r="F638" s="59" t="s">
        <v>1685</v>
      </c>
      <c r="G638" s="34" t="s">
        <v>1686</v>
      </c>
    </row>
    <row r="639" spans="6:7" ht="15.6" x14ac:dyDescent="0.3">
      <c r="F639" s="62" t="s">
        <v>1687</v>
      </c>
      <c r="G639" s="36" t="s">
        <v>1688</v>
      </c>
    </row>
    <row r="640" spans="6:7" ht="15.6" x14ac:dyDescent="0.3">
      <c r="F640" s="59" t="s">
        <v>1689</v>
      </c>
      <c r="G640" s="34" t="s">
        <v>1690</v>
      </c>
    </row>
    <row r="641" spans="6:7" ht="15.6" x14ac:dyDescent="0.3">
      <c r="F641" s="62" t="s">
        <v>1691</v>
      </c>
      <c r="G641" s="36" t="s">
        <v>1692</v>
      </c>
    </row>
    <row r="642" spans="6:7" ht="15.6" x14ac:dyDescent="0.3">
      <c r="F642" s="59" t="s">
        <v>1693</v>
      </c>
      <c r="G642" s="34" t="s">
        <v>1694</v>
      </c>
    </row>
    <row r="643" spans="6:7" ht="15.6" x14ac:dyDescent="0.3">
      <c r="F643" s="62" t="s">
        <v>1695</v>
      </c>
      <c r="G643" s="36" t="s">
        <v>1692</v>
      </c>
    </row>
    <row r="644" spans="6:7" ht="15.6" x14ac:dyDescent="0.3">
      <c r="F644" s="59" t="s">
        <v>1696</v>
      </c>
      <c r="G644" s="34" t="s">
        <v>1697</v>
      </c>
    </row>
    <row r="645" spans="6:7" ht="15.6" x14ac:dyDescent="0.3">
      <c r="F645" s="62" t="s">
        <v>1698</v>
      </c>
      <c r="G645" s="36" t="s">
        <v>1699</v>
      </c>
    </row>
    <row r="646" spans="6:7" ht="15.6" x14ac:dyDescent="0.3">
      <c r="F646" s="59" t="s">
        <v>1700</v>
      </c>
      <c r="G646" s="34" t="s">
        <v>1701</v>
      </c>
    </row>
    <row r="647" spans="6:7" ht="15.6" x14ac:dyDescent="0.3">
      <c r="F647" s="62" t="s">
        <v>1702</v>
      </c>
      <c r="G647" s="36" t="s">
        <v>1314</v>
      </c>
    </row>
    <row r="648" spans="6:7" ht="15.6" x14ac:dyDescent="0.3">
      <c r="F648" s="59" t="s">
        <v>1703</v>
      </c>
      <c r="G648" s="34" t="s">
        <v>1159</v>
      </c>
    </row>
    <row r="649" spans="6:7" ht="15.6" x14ac:dyDescent="0.3">
      <c r="F649" s="62" t="s">
        <v>1704</v>
      </c>
      <c r="G649" s="36" t="s">
        <v>1705</v>
      </c>
    </row>
    <row r="650" spans="6:7" ht="15.6" x14ac:dyDescent="0.3">
      <c r="F650" s="59" t="s">
        <v>1706</v>
      </c>
      <c r="G650" s="34" t="s">
        <v>1707</v>
      </c>
    </row>
    <row r="651" spans="6:7" ht="15.6" x14ac:dyDescent="0.3">
      <c r="F651" s="62" t="s">
        <v>1708</v>
      </c>
      <c r="G651" s="36" t="s">
        <v>1709</v>
      </c>
    </row>
    <row r="652" spans="6:7" ht="15.6" x14ac:dyDescent="0.3">
      <c r="F652" s="59" t="s">
        <v>1710</v>
      </c>
      <c r="G652" s="34" t="s">
        <v>1711</v>
      </c>
    </row>
    <row r="653" spans="6:7" ht="15.6" x14ac:dyDescent="0.3">
      <c r="F653" s="62" t="s">
        <v>1712</v>
      </c>
      <c r="G653" s="36" t="s">
        <v>1713</v>
      </c>
    </row>
    <row r="654" spans="6:7" ht="15.6" x14ac:dyDescent="0.3">
      <c r="F654" s="59" t="s">
        <v>1714</v>
      </c>
      <c r="G654" s="34" t="s">
        <v>1715</v>
      </c>
    </row>
    <row r="655" spans="6:7" ht="15.6" x14ac:dyDescent="0.3">
      <c r="F655" s="62" t="s">
        <v>1716</v>
      </c>
      <c r="G655" s="36" t="s">
        <v>1717</v>
      </c>
    </row>
    <row r="656" spans="6:7" ht="15.6" x14ac:dyDescent="0.3">
      <c r="F656" s="59" t="s">
        <v>1718</v>
      </c>
      <c r="G656" s="34" t="s">
        <v>1719</v>
      </c>
    </row>
    <row r="657" spans="6:7" ht="15.6" x14ac:dyDescent="0.3">
      <c r="F657" s="62" t="s">
        <v>1720</v>
      </c>
      <c r="G657" s="36" t="s">
        <v>1721</v>
      </c>
    </row>
    <row r="658" spans="6:7" ht="15.6" x14ac:dyDescent="0.3">
      <c r="F658" s="59" t="s">
        <v>1722</v>
      </c>
      <c r="G658" s="34" t="s">
        <v>1723</v>
      </c>
    </row>
    <row r="659" spans="6:7" ht="15.6" x14ac:dyDescent="0.3">
      <c r="F659" s="62" t="s">
        <v>1724</v>
      </c>
      <c r="G659" s="36" t="s">
        <v>1725</v>
      </c>
    </row>
    <row r="660" spans="6:7" ht="15.6" x14ac:dyDescent="0.3">
      <c r="F660" s="59" t="s">
        <v>1726</v>
      </c>
      <c r="G660" s="34" t="s">
        <v>1725</v>
      </c>
    </row>
    <row r="661" spans="6:7" ht="15.6" x14ac:dyDescent="0.3">
      <c r="F661" s="62" t="s">
        <v>1727</v>
      </c>
      <c r="G661" s="36" t="s">
        <v>1728</v>
      </c>
    </row>
    <row r="662" spans="6:7" ht="15.6" x14ac:dyDescent="0.3">
      <c r="F662" s="59" t="s">
        <v>1729</v>
      </c>
      <c r="G662" s="34" t="s">
        <v>1730</v>
      </c>
    </row>
    <row r="663" spans="6:7" ht="15.6" x14ac:dyDescent="0.3">
      <c r="F663" s="62" t="s">
        <v>1731</v>
      </c>
      <c r="G663" s="36" t="s">
        <v>1732</v>
      </c>
    </row>
    <row r="664" spans="6:7" ht="15.6" x14ac:dyDescent="0.3">
      <c r="F664" s="59" t="s">
        <v>1733</v>
      </c>
      <c r="G664" s="34" t="s">
        <v>1734</v>
      </c>
    </row>
    <row r="665" spans="6:7" ht="15.6" x14ac:dyDescent="0.3">
      <c r="F665" s="62" t="s">
        <v>1735</v>
      </c>
      <c r="G665" s="36" t="s">
        <v>1736</v>
      </c>
    </row>
    <row r="666" spans="6:7" ht="15.6" x14ac:dyDescent="0.3">
      <c r="F666" s="59" t="s">
        <v>1737</v>
      </c>
      <c r="G666" s="34" t="s">
        <v>1738</v>
      </c>
    </row>
    <row r="667" spans="6:7" ht="15.6" x14ac:dyDescent="0.3">
      <c r="F667" s="62" t="s">
        <v>1739</v>
      </c>
      <c r="G667" s="36" t="s">
        <v>1740</v>
      </c>
    </row>
    <row r="668" spans="6:7" ht="15.6" x14ac:dyDescent="0.3">
      <c r="F668" s="59" t="s">
        <v>1741</v>
      </c>
      <c r="G668" s="34" t="s">
        <v>1742</v>
      </c>
    </row>
    <row r="669" spans="6:7" ht="15.6" x14ac:dyDescent="0.3">
      <c r="F669" s="62" t="s">
        <v>1743</v>
      </c>
      <c r="G669" s="36" t="s">
        <v>1744</v>
      </c>
    </row>
    <row r="670" spans="6:7" ht="15.6" x14ac:dyDescent="0.3">
      <c r="F670" s="59" t="s">
        <v>1745</v>
      </c>
      <c r="G670" s="34" t="s">
        <v>1746</v>
      </c>
    </row>
    <row r="671" spans="6:7" ht="15.6" x14ac:dyDescent="0.3">
      <c r="F671" s="62" t="s">
        <v>1747</v>
      </c>
      <c r="G671" s="36" t="s">
        <v>1748</v>
      </c>
    </row>
    <row r="672" spans="6:7" ht="15.6" x14ac:dyDescent="0.3">
      <c r="F672" s="59" t="s">
        <v>1749</v>
      </c>
      <c r="G672" s="34" t="s">
        <v>1748</v>
      </c>
    </row>
    <row r="673" spans="6:7" ht="15.6" x14ac:dyDescent="0.3">
      <c r="F673" s="62" t="s">
        <v>1750</v>
      </c>
      <c r="G673" s="36" t="s">
        <v>1751</v>
      </c>
    </row>
    <row r="674" spans="6:7" ht="15.6" x14ac:dyDescent="0.3">
      <c r="F674" s="59" t="s">
        <v>1752</v>
      </c>
      <c r="G674" s="34" t="s">
        <v>1753</v>
      </c>
    </row>
    <row r="675" spans="6:7" ht="15.6" x14ac:dyDescent="0.3">
      <c r="F675" s="62" t="s">
        <v>1754</v>
      </c>
      <c r="G675" s="36" t="s">
        <v>1755</v>
      </c>
    </row>
    <row r="676" spans="6:7" ht="15.6" x14ac:dyDescent="0.3">
      <c r="F676" s="59" t="s">
        <v>1756</v>
      </c>
      <c r="G676" s="34" t="s">
        <v>1757</v>
      </c>
    </row>
    <row r="677" spans="6:7" ht="15.6" x14ac:dyDescent="0.3">
      <c r="F677" s="62" t="s">
        <v>1758</v>
      </c>
      <c r="G677" s="36" t="s">
        <v>1759</v>
      </c>
    </row>
    <row r="678" spans="6:7" ht="15.6" x14ac:dyDescent="0.3">
      <c r="F678" s="59" t="s">
        <v>1760</v>
      </c>
      <c r="G678" s="34" t="s">
        <v>1761</v>
      </c>
    </row>
    <row r="679" spans="6:7" ht="15.6" x14ac:dyDescent="0.3">
      <c r="F679" s="62" t="s">
        <v>1762</v>
      </c>
      <c r="G679" s="36" t="s">
        <v>1763</v>
      </c>
    </row>
    <row r="680" spans="6:7" ht="15.6" x14ac:dyDescent="0.3">
      <c r="F680" s="59" t="s">
        <v>1764</v>
      </c>
      <c r="G680" s="34" t="s">
        <v>1765</v>
      </c>
    </row>
    <row r="681" spans="6:7" ht="15.6" x14ac:dyDescent="0.3">
      <c r="F681" s="62" t="s">
        <v>1766</v>
      </c>
      <c r="G681" s="36" t="s">
        <v>1767</v>
      </c>
    </row>
    <row r="682" spans="6:7" ht="15.6" x14ac:dyDescent="0.3">
      <c r="F682" s="59" t="s">
        <v>1768</v>
      </c>
      <c r="G682" s="34" t="s">
        <v>1769</v>
      </c>
    </row>
    <row r="683" spans="6:7" ht="15.6" x14ac:dyDescent="0.3">
      <c r="F683" s="62" t="s">
        <v>1770</v>
      </c>
      <c r="G683" s="36" t="s">
        <v>1771</v>
      </c>
    </row>
    <row r="684" spans="6:7" ht="15.6" x14ac:dyDescent="0.3">
      <c r="F684" s="59" t="s">
        <v>1772</v>
      </c>
      <c r="G684" s="34" t="s">
        <v>1773</v>
      </c>
    </row>
    <row r="685" spans="6:7" ht="15.6" x14ac:dyDescent="0.3">
      <c r="F685" s="62" t="s">
        <v>1774</v>
      </c>
      <c r="G685" s="36" t="s">
        <v>1775</v>
      </c>
    </row>
    <row r="686" spans="6:7" ht="15.6" x14ac:dyDescent="0.3">
      <c r="F686" s="59" t="s">
        <v>1776</v>
      </c>
      <c r="G686" s="34" t="s">
        <v>1777</v>
      </c>
    </row>
    <row r="687" spans="6:7" ht="15.6" x14ac:dyDescent="0.3">
      <c r="F687" s="62" t="s">
        <v>1778</v>
      </c>
      <c r="G687" s="36" t="s">
        <v>1779</v>
      </c>
    </row>
    <row r="688" spans="6:7" ht="15.6" x14ac:dyDescent="0.3">
      <c r="F688" s="59" t="s">
        <v>1780</v>
      </c>
      <c r="G688" s="34" t="s">
        <v>1781</v>
      </c>
    </row>
    <row r="689" spans="6:7" ht="15.6" x14ac:dyDescent="0.3">
      <c r="F689" s="62" t="s">
        <v>1782</v>
      </c>
      <c r="G689" s="36" t="s">
        <v>1783</v>
      </c>
    </row>
    <row r="690" spans="6:7" ht="15.6" x14ac:dyDescent="0.3">
      <c r="F690" s="59" t="s">
        <v>1784</v>
      </c>
      <c r="G690" s="34" t="s">
        <v>1785</v>
      </c>
    </row>
    <row r="691" spans="6:7" ht="15.6" x14ac:dyDescent="0.3">
      <c r="F691" s="62" t="s">
        <v>1786</v>
      </c>
      <c r="G691" s="36" t="s">
        <v>810</v>
      </c>
    </row>
    <row r="692" spans="6:7" ht="15.6" x14ac:dyDescent="0.3">
      <c r="F692" s="59" t="s">
        <v>1787</v>
      </c>
      <c r="G692" s="34" t="s">
        <v>1788</v>
      </c>
    </row>
    <row r="693" spans="6:7" ht="15.6" x14ac:dyDescent="0.3">
      <c r="F693" s="62" t="s">
        <v>1789</v>
      </c>
      <c r="G693" s="36" t="s">
        <v>1790</v>
      </c>
    </row>
    <row r="694" spans="6:7" ht="15.6" x14ac:dyDescent="0.3">
      <c r="F694" s="59" t="s">
        <v>1791</v>
      </c>
      <c r="G694" s="34" t="s">
        <v>1792</v>
      </c>
    </row>
    <row r="695" spans="6:7" ht="15.6" x14ac:dyDescent="0.3">
      <c r="F695" s="62" t="s">
        <v>1793</v>
      </c>
      <c r="G695" s="36" t="s">
        <v>1794</v>
      </c>
    </row>
    <row r="696" spans="6:7" ht="15.6" x14ac:dyDescent="0.3">
      <c r="F696" s="59" t="s">
        <v>1795</v>
      </c>
      <c r="G696" s="34" t="s">
        <v>1796</v>
      </c>
    </row>
    <row r="697" spans="6:7" ht="15.6" x14ac:dyDescent="0.3">
      <c r="F697" s="62" t="s">
        <v>1797</v>
      </c>
      <c r="G697" s="36" t="s">
        <v>1798</v>
      </c>
    </row>
    <row r="698" spans="6:7" ht="15.6" x14ac:dyDescent="0.3">
      <c r="F698" s="59" t="s">
        <v>1799</v>
      </c>
      <c r="G698" s="34" t="s">
        <v>1800</v>
      </c>
    </row>
    <row r="699" spans="6:7" ht="15.6" x14ac:dyDescent="0.3">
      <c r="F699" s="62" t="s">
        <v>1801</v>
      </c>
      <c r="G699" s="36" t="s">
        <v>1182</v>
      </c>
    </row>
    <row r="700" spans="6:7" ht="15.6" x14ac:dyDescent="0.3">
      <c r="F700" s="59" t="s">
        <v>1802</v>
      </c>
      <c r="G700" s="34" t="s">
        <v>1803</v>
      </c>
    </row>
    <row r="701" spans="6:7" ht="15.6" x14ac:dyDescent="0.3">
      <c r="F701" s="62" t="s">
        <v>1804</v>
      </c>
      <c r="G701" s="36" t="s">
        <v>1805</v>
      </c>
    </row>
    <row r="702" spans="6:7" ht="15.6" x14ac:dyDescent="0.3">
      <c r="F702" s="59" t="s">
        <v>1806</v>
      </c>
      <c r="G702" s="34" t="s">
        <v>1807</v>
      </c>
    </row>
    <row r="703" spans="6:7" ht="15.6" x14ac:dyDescent="0.3">
      <c r="F703" s="62" t="s">
        <v>1808</v>
      </c>
      <c r="G703" s="36" t="s">
        <v>1809</v>
      </c>
    </row>
    <row r="704" spans="6:7" ht="15.6" x14ac:dyDescent="0.3">
      <c r="F704" s="59" t="s">
        <v>1810</v>
      </c>
      <c r="G704" s="34" t="s">
        <v>1811</v>
      </c>
    </row>
    <row r="705" spans="6:7" ht="15.6" x14ac:dyDescent="0.3">
      <c r="F705" s="62" t="s">
        <v>1812</v>
      </c>
      <c r="G705" s="36" t="s">
        <v>1813</v>
      </c>
    </row>
    <row r="706" spans="6:7" ht="15.6" x14ac:dyDescent="0.3">
      <c r="F706" s="59" t="s">
        <v>1814</v>
      </c>
      <c r="G706" s="34" t="s">
        <v>1815</v>
      </c>
    </row>
    <row r="707" spans="6:7" ht="15.6" x14ac:dyDescent="0.3">
      <c r="F707" s="62" t="s">
        <v>1816</v>
      </c>
      <c r="G707" s="36" t="s">
        <v>1796</v>
      </c>
    </row>
    <row r="708" spans="6:7" ht="15.6" x14ac:dyDescent="0.3">
      <c r="F708" s="59" t="s">
        <v>1817</v>
      </c>
      <c r="G708" s="34" t="s">
        <v>1818</v>
      </c>
    </row>
    <row r="709" spans="6:7" ht="15.6" x14ac:dyDescent="0.3">
      <c r="F709" s="62" t="s">
        <v>1819</v>
      </c>
      <c r="G709" s="36" t="s">
        <v>1820</v>
      </c>
    </row>
    <row r="710" spans="6:7" ht="15.6" x14ac:dyDescent="0.3">
      <c r="F710" s="59" t="s">
        <v>1821</v>
      </c>
      <c r="G710" s="34" t="s">
        <v>1822</v>
      </c>
    </row>
    <row r="711" spans="6:7" ht="15.6" x14ac:dyDescent="0.3">
      <c r="F711" s="62" t="s">
        <v>1823</v>
      </c>
      <c r="G711" s="36" t="s">
        <v>753</v>
      </c>
    </row>
    <row r="712" spans="6:7" ht="15.6" x14ac:dyDescent="0.3">
      <c r="F712" s="59" t="s">
        <v>1824</v>
      </c>
      <c r="G712" s="34" t="s">
        <v>1267</v>
      </c>
    </row>
    <row r="713" spans="6:7" ht="15.6" x14ac:dyDescent="0.3">
      <c r="F713" s="62" t="s">
        <v>1825</v>
      </c>
      <c r="G713" s="36" t="s">
        <v>1176</v>
      </c>
    </row>
    <row r="714" spans="6:7" ht="15.6" x14ac:dyDescent="0.3">
      <c r="F714" s="59" t="s">
        <v>1826</v>
      </c>
      <c r="G714" s="34" t="s">
        <v>1827</v>
      </c>
    </row>
    <row r="715" spans="6:7" ht="15.6" x14ac:dyDescent="0.3">
      <c r="F715" s="62" t="s">
        <v>1828</v>
      </c>
      <c r="G715" s="36" t="s">
        <v>1740</v>
      </c>
    </row>
    <row r="716" spans="6:7" ht="15.6" x14ac:dyDescent="0.3">
      <c r="F716" s="59" t="s">
        <v>1829</v>
      </c>
      <c r="G716" s="34" t="s">
        <v>1830</v>
      </c>
    </row>
    <row r="717" spans="6:7" ht="15.6" x14ac:dyDescent="0.3">
      <c r="F717" s="62" t="s">
        <v>1831</v>
      </c>
      <c r="G717" s="36" t="s">
        <v>1832</v>
      </c>
    </row>
    <row r="718" spans="6:7" ht="15.6" x14ac:dyDescent="0.3">
      <c r="F718" s="59" t="s">
        <v>1833</v>
      </c>
      <c r="G718" s="34" t="s">
        <v>1834</v>
      </c>
    </row>
    <row r="719" spans="6:7" ht="15.6" x14ac:dyDescent="0.3">
      <c r="F719" s="62" t="s">
        <v>1835</v>
      </c>
      <c r="G719" s="36" t="s">
        <v>1836</v>
      </c>
    </row>
    <row r="720" spans="6:7" ht="15.6" x14ac:dyDescent="0.3">
      <c r="F720" s="59" t="s">
        <v>1837</v>
      </c>
      <c r="G720" s="34" t="s">
        <v>1838</v>
      </c>
    </row>
    <row r="721" spans="6:7" ht="15.6" x14ac:dyDescent="0.3">
      <c r="F721" s="62" t="s">
        <v>1839</v>
      </c>
      <c r="G721" s="36" t="s">
        <v>1840</v>
      </c>
    </row>
    <row r="722" spans="6:7" ht="15.6" x14ac:dyDescent="0.3">
      <c r="F722" s="59" t="s">
        <v>1841</v>
      </c>
      <c r="G722" s="34" t="s">
        <v>1842</v>
      </c>
    </row>
    <row r="723" spans="6:7" ht="15.6" x14ac:dyDescent="0.3">
      <c r="F723" s="62" t="s">
        <v>1843</v>
      </c>
      <c r="G723" s="36" t="s">
        <v>1844</v>
      </c>
    </row>
    <row r="724" spans="6:7" ht="15.6" x14ac:dyDescent="0.3">
      <c r="F724" s="59" t="s">
        <v>1845</v>
      </c>
      <c r="G724" s="34" t="s">
        <v>1846</v>
      </c>
    </row>
    <row r="725" spans="6:7" ht="15.6" x14ac:dyDescent="0.3">
      <c r="F725" s="62" t="s">
        <v>1847</v>
      </c>
      <c r="G725" s="36" t="s">
        <v>1848</v>
      </c>
    </row>
    <row r="726" spans="6:7" ht="15.6" x14ac:dyDescent="0.3">
      <c r="F726" s="59" t="s">
        <v>1849</v>
      </c>
      <c r="G726" s="34" t="s">
        <v>1850</v>
      </c>
    </row>
    <row r="727" spans="6:7" ht="15.6" x14ac:dyDescent="0.3">
      <c r="F727" s="62" t="s">
        <v>1851</v>
      </c>
      <c r="G727" s="36" t="s">
        <v>1852</v>
      </c>
    </row>
    <row r="728" spans="6:7" ht="15.6" x14ac:dyDescent="0.3">
      <c r="F728" s="59" t="s">
        <v>1853</v>
      </c>
      <c r="G728" s="34" t="s">
        <v>1854</v>
      </c>
    </row>
    <row r="729" spans="6:7" ht="15.6" x14ac:dyDescent="0.3">
      <c r="F729" s="62" t="s">
        <v>1855</v>
      </c>
      <c r="G729" s="36" t="s">
        <v>1856</v>
      </c>
    </row>
    <row r="730" spans="6:7" ht="15.6" x14ac:dyDescent="0.3">
      <c r="F730" s="59" t="s">
        <v>1857</v>
      </c>
      <c r="G730" s="34" t="s">
        <v>1858</v>
      </c>
    </row>
    <row r="731" spans="6:7" ht="15.6" x14ac:dyDescent="0.3">
      <c r="F731" s="62" t="s">
        <v>1859</v>
      </c>
      <c r="G731" s="36" t="s">
        <v>1860</v>
      </c>
    </row>
    <row r="732" spans="6:7" ht="15.6" x14ac:dyDescent="0.3">
      <c r="F732" s="59" t="s">
        <v>1861</v>
      </c>
      <c r="G732" s="34" t="s">
        <v>1862</v>
      </c>
    </row>
    <row r="733" spans="6:7" ht="15.6" x14ac:dyDescent="0.3">
      <c r="F733" s="62" t="s">
        <v>1863</v>
      </c>
      <c r="G733" s="36" t="s">
        <v>1864</v>
      </c>
    </row>
    <row r="734" spans="6:7" ht="15.6" x14ac:dyDescent="0.3">
      <c r="F734" s="59" t="s">
        <v>1865</v>
      </c>
      <c r="G734" s="34" t="s">
        <v>1866</v>
      </c>
    </row>
    <row r="735" spans="6:7" ht="15.6" x14ac:dyDescent="0.3">
      <c r="F735" s="62" t="s">
        <v>1867</v>
      </c>
      <c r="G735" s="36" t="s">
        <v>1868</v>
      </c>
    </row>
    <row r="736" spans="6:7" ht="15.6" x14ac:dyDescent="0.3">
      <c r="F736" s="59" t="s">
        <v>1869</v>
      </c>
      <c r="G736" s="34" t="s">
        <v>1870</v>
      </c>
    </row>
    <row r="737" spans="6:7" ht="15.6" x14ac:dyDescent="0.3">
      <c r="F737" s="62" t="s">
        <v>1871</v>
      </c>
      <c r="G737" s="36" t="s">
        <v>1872</v>
      </c>
    </row>
    <row r="738" spans="6:7" ht="15.6" x14ac:dyDescent="0.3">
      <c r="F738" s="59" t="s">
        <v>1873</v>
      </c>
      <c r="G738" s="34" t="s">
        <v>1874</v>
      </c>
    </row>
    <row r="739" spans="6:7" ht="15.6" x14ac:dyDescent="0.3">
      <c r="F739" s="62" t="s">
        <v>1875</v>
      </c>
      <c r="G739" s="36" t="s">
        <v>1876</v>
      </c>
    </row>
    <row r="740" spans="6:7" ht="15.6" x14ac:dyDescent="0.3">
      <c r="F740" s="59" t="s">
        <v>1877</v>
      </c>
      <c r="G740" s="34" t="s">
        <v>1878</v>
      </c>
    </row>
    <row r="741" spans="6:7" ht="15.6" x14ac:dyDescent="0.3">
      <c r="F741" s="62" t="s">
        <v>1879</v>
      </c>
      <c r="G741" s="36" t="s">
        <v>1880</v>
      </c>
    </row>
    <row r="742" spans="6:7" ht="15.6" x14ac:dyDescent="0.3">
      <c r="F742" s="59" t="s">
        <v>1881</v>
      </c>
      <c r="G742" s="34" t="s">
        <v>1882</v>
      </c>
    </row>
    <row r="743" spans="6:7" ht="15.6" x14ac:dyDescent="0.3">
      <c r="F743" s="62" t="s">
        <v>1883</v>
      </c>
      <c r="G743" s="36" t="s">
        <v>1884</v>
      </c>
    </row>
    <row r="744" spans="6:7" ht="15.6" x14ac:dyDescent="0.3">
      <c r="F744" s="59" t="s">
        <v>1885</v>
      </c>
      <c r="G744" s="34" t="s">
        <v>1886</v>
      </c>
    </row>
    <row r="745" spans="6:7" ht="15.6" x14ac:dyDescent="0.3">
      <c r="F745" s="62" t="s">
        <v>1887</v>
      </c>
      <c r="G745" s="36" t="s">
        <v>1888</v>
      </c>
    </row>
    <row r="746" spans="6:7" ht="15.6" x14ac:dyDescent="0.3">
      <c r="F746" s="59" t="s">
        <v>1889</v>
      </c>
      <c r="G746" s="34" t="s">
        <v>1890</v>
      </c>
    </row>
    <row r="747" spans="6:7" ht="15.6" x14ac:dyDescent="0.3">
      <c r="F747" s="62" t="s">
        <v>1891</v>
      </c>
      <c r="G747" s="36" t="s">
        <v>1892</v>
      </c>
    </row>
    <row r="748" spans="6:7" ht="15.6" x14ac:dyDescent="0.3">
      <c r="F748" s="59" t="s">
        <v>1893</v>
      </c>
      <c r="G748" s="34" t="s">
        <v>1894</v>
      </c>
    </row>
    <row r="749" spans="6:7" ht="15.6" x14ac:dyDescent="0.3">
      <c r="F749" s="62" t="s">
        <v>1895</v>
      </c>
      <c r="G749" s="36" t="s">
        <v>1896</v>
      </c>
    </row>
    <row r="750" spans="6:7" ht="15.6" x14ac:dyDescent="0.3">
      <c r="F750" s="59" t="s">
        <v>1897</v>
      </c>
      <c r="G750" s="34" t="s">
        <v>1898</v>
      </c>
    </row>
    <row r="751" spans="6:7" ht="15.6" x14ac:dyDescent="0.3">
      <c r="F751" s="62" t="s">
        <v>1899</v>
      </c>
      <c r="G751" s="36" t="s">
        <v>1900</v>
      </c>
    </row>
    <row r="752" spans="6:7" ht="15.6" x14ac:dyDescent="0.3">
      <c r="F752" s="59" t="s">
        <v>1901</v>
      </c>
      <c r="G752" s="34" t="s">
        <v>1902</v>
      </c>
    </row>
    <row r="753" spans="6:7" ht="15.6" x14ac:dyDescent="0.3">
      <c r="F753" s="62" t="s">
        <v>1903</v>
      </c>
      <c r="G753" s="36" t="s">
        <v>1904</v>
      </c>
    </row>
    <row r="754" spans="6:7" ht="15.6" x14ac:dyDescent="0.3">
      <c r="F754" s="59" t="s">
        <v>1905</v>
      </c>
      <c r="G754" s="34" t="s">
        <v>1906</v>
      </c>
    </row>
    <row r="755" spans="6:7" ht="15.6" x14ac:dyDescent="0.3">
      <c r="F755" s="62" t="s">
        <v>1907</v>
      </c>
      <c r="G755" s="36" t="s">
        <v>1908</v>
      </c>
    </row>
    <row r="756" spans="6:7" ht="15.6" x14ac:dyDescent="0.3">
      <c r="F756" s="59" t="s">
        <v>1909</v>
      </c>
      <c r="G756" s="34" t="s">
        <v>1910</v>
      </c>
    </row>
    <row r="757" spans="6:7" ht="15.6" x14ac:dyDescent="0.3">
      <c r="F757" s="62" t="s">
        <v>1911</v>
      </c>
      <c r="G757" s="36" t="s">
        <v>1912</v>
      </c>
    </row>
    <row r="758" spans="6:7" ht="15.6" x14ac:dyDescent="0.3">
      <c r="F758" s="59" t="s">
        <v>1913</v>
      </c>
      <c r="G758" s="34" t="s">
        <v>1914</v>
      </c>
    </row>
    <row r="759" spans="6:7" ht="15.6" x14ac:dyDescent="0.3">
      <c r="F759" s="62" t="s">
        <v>1915</v>
      </c>
      <c r="G759" s="36" t="s">
        <v>1916</v>
      </c>
    </row>
    <row r="760" spans="6:7" ht="15.6" x14ac:dyDescent="0.3">
      <c r="F760" s="59" t="s">
        <v>1917</v>
      </c>
      <c r="G760" s="34" t="s">
        <v>1918</v>
      </c>
    </row>
    <row r="761" spans="6:7" ht="15.6" x14ac:dyDescent="0.3">
      <c r="F761" s="62" t="s">
        <v>1919</v>
      </c>
      <c r="G761" s="36" t="s">
        <v>1920</v>
      </c>
    </row>
    <row r="762" spans="6:7" ht="15.6" x14ac:dyDescent="0.3">
      <c r="F762" s="59" t="s">
        <v>1921</v>
      </c>
      <c r="G762" s="34" t="s">
        <v>1922</v>
      </c>
    </row>
    <row r="763" spans="6:7" ht="15.6" x14ac:dyDescent="0.3">
      <c r="F763" s="62" t="s">
        <v>1923</v>
      </c>
      <c r="G763" s="36" t="s">
        <v>1924</v>
      </c>
    </row>
    <row r="764" spans="6:7" ht="15.6" x14ac:dyDescent="0.3">
      <c r="F764" s="59" t="s">
        <v>1925</v>
      </c>
      <c r="G764" s="34" t="s">
        <v>1924</v>
      </c>
    </row>
    <row r="765" spans="6:7" ht="15.6" x14ac:dyDescent="0.3">
      <c r="F765" s="62" t="s">
        <v>1926</v>
      </c>
      <c r="G765" s="36" t="s">
        <v>1927</v>
      </c>
    </row>
    <row r="766" spans="6:7" ht="15.6" x14ac:dyDescent="0.3">
      <c r="F766" s="59" t="s">
        <v>1928</v>
      </c>
      <c r="G766" s="34" t="s">
        <v>1929</v>
      </c>
    </row>
    <row r="767" spans="6:7" ht="15.6" x14ac:dyDescent="0.3">
      <c r="F767" s="62" t="s">
        <v>1930</v>
      </c>
      <c r="G767" s="36" t="s">
        <v>1931</v>
      </c>
    </row>
    <row r="768" spans="6:7" ht="15.6" x14ac:dyDescent="0.3">
      <c r="F768" s="59" t="s">
        <v>1932</v>
      </c>
      <c r="G768" s="34" t="s">
        <v>1933</v>
      </c>
    </row>
    <row r="769" spans="6:7" ht="15.6" x14ac:dyDescent="0.3">
      <c r="F769" s="62" t="s">
        <v>1934</v>
      </c>
      <c r="G769" s="36" t="s">
        <v>861</v>
      </c>
    </row>
    <row r="770" spans="6:7" ht="15.6" x14ac:dyDescent="0.3">
      <c r="F770" s="59" t="s">
        <v>1935</v>
      </c>
      <c r="G770" s="34" t="s">
        <v>1936</v>
      </c>
    </row>
    <row r="771" spans="6:7" ht="15.6" x14ac:dyDescent="0.3">
      <c r="F771" s="62" t="s">
        <v>1937</v>
      </c>
      <c r="G771" s="36" t="s">
        <v>1938</v>
      </c>
    </row>
    <row r="772" spans="6:7" ht="15.6" x14ac:dyDescent="0.3">
      <c r="F772" s="59" t="s">
        <v>1939</v>
      </c>
      <c r="G772" s="34" t="s">
        <v>1940</v>
      </c>
    </row>
    <row r="773" spans="6:7" ht="15.6" x14ac:dyDescent="0.3">
      <c r="F773" s="62" t="s">
        <v>1941</v>
      </c>
      <c r="G773" s="36" t="s">
        <v>1940</v>
      </c>
    </row>
    <row r="774" spans="6:7" ht="15.6" x14ac:dyDescent="0.3">
      <c r="F774" s="59" t="s">
        <v>1942</v>
      </c>
      <c r="G774" s="34" t="s">
        <v>1940</v>
      </c>
    </row>
    <row r="775" spans="6:7" ht="15.6" x14ac:dyDescent="0.3">
      <c r="F775" s="62" t="s">
        <v>1943</v>
      </c>
      <c r="G775" s="36" t="s">
        <v>563</v>
      </c>
    </row>
    <row r="776" spans="6:7" ht="15.6" x14ac:dyDescent="0.3">
      <c r="F776" s="59" t="s">
        <v>1944</v>
      </c>
      <c r="G776" s="34" t="s">
        <v>1945</v>
      </c>
    </row>
    <row r="777" spans="6:7" ht="15.6" x14ac:dyDescent="0.3">
      <c r="F777" s="62" t="s">
        <v>1946</v>
      </c>
      <c r="G777" s="36" t="s">
        <v>1947</v>
      </c>
    </row>
    <row r="778" spans="6:7" ht="15.6" x14ac:dyDescent="0.3">
      <c r="F778" s="59" t="s">
        <v>1948</v>
      </c>
      <c r="G778" s="34" t="s">
        <v>1949</v>
      </c>
    </row>
    <row r="779" spans="6:7" ht="15.6" x14ac:dyDescent="0.3">
      <c r="F779" s="62" t="s">
        <v>1950</v>
      </c>
      <c r="G779" s="36" t="s">
        <v>1951</v>
      </c>
    </row>
    <row r="780" spans="6:7" ht="15.6" x14ac:dyDescent="0.3">
      <c r="F780" s="59" t="s">
        <v>1952</v>
      </c>
      <c r="G780" s="34" t="s">
        <v>1953</v>
      </c>
    </row>
    <row r="781" spans="6:7" ht="15.6" x14ac:dyDescent="0.3">
      <c r="F781" s="62" t="s">
        <v>1954</v>
      </c>
      <c r="G781" s="36" t="s">
        <v>1955</v>
      </c>
    </row>
    <row r="782" spans="6:7" ht="15.6" x14ac:dyDescent="0.3">
      <c r="F782" s="59" t="s">
        <v>1956</v>
      </c>
      <c r="G782" s="34" t="s">
        <v>599</v>
      </c>
    </row>
    <row r="783" spans="6:7" ht="15.6" x14ac:dyDescent="0.3">
      <c r="F783" s="62" t="s">
        <v>1957</v>
      </c>
      <c r="G783" s="36" t="s">
        <v>1958</v>
      </c>
    </row>
    <row r="784" spans="6:7" ht="15.6" x14ac:dyDescent="0.3">
      <c r="F784" s="59" t="s">
        <v>1959</v>
      </c>
      <c r="G784" s="34" t="s">
        <v>1960</v>
      </c>
    </row>
    <row r="785" spans="6:7" ht="15.6" x14ac:dyDescent="0.3">
      <c r="F785" s="62" t="s">
        <v>1961</v>
      </c>
      <c r="G785" s="36" t="s">
        <v>1267</v>
      </c>
    </row>
    <row r="786" spans="6:7" ht="15.6" x14ac:dyDescent="0.3">
      <c r="F786" s="59" t="s">
        <v>1962</v>
      </c>
      <c r="G786" s="34" t="s">
        <v>1963</v>
      </c>
    </row>
    <row r="787" spans="6:7" ht="15.6" x14ac:dyDescent="0.3">
      <c r="F787" s="62" t="s">
        <v>1964</v>
      </c>
      <c r="G787" s="36" t="s">
        <v>1963</v>
      </c>
    </row>
    <row r="788" spans="6:7" ht="15.6" x14ac:dyDescent="0.3">
      <c r="F788" s="59" t="s">
        <v>1965</v>
      </c>
      <c r="G788" s="34" t="s">
        <v>1966</v>
      </c>
    </row>
    <row r="789" spans="6:7" ht="15.6" x14ac:dyDescent="0.3">
      <c r="F789" s="62" t="s">
        <v>1967</v>
      </c>
      <c r="G789" s="36" t="s">
        <v>1968</v>
      </c>
    </row>
    <row r="790" spans="6:7" ht="15.6" x14ac:dyDescent="0.3">
      <c r="F790" s="59" t="s">
        <v>1969</v>
      </c>
      <c r="G790" s="34" t="s">
        <v>1970</v>
      </c>
    </row>
    <row r="791" spans="6:7" ht="15.6" x14ac:dyDescent="0.3">
      <c r="F791" s="62" t="s">
        <v>1971</v>
      </c>
      <c r="G791" s="36" t="s">
        <v>1972</v>
      </c>
    </row>
    <row r="792" spans="6:7" ht="15.6" x14ac:dyDescent="0.3">
      <c r="F792" s="59" t="s">
        <v>1973</v>
      </c>
      <c r="G792" s="34" t="s">
        <v>1972</v>
      </c>
    </row>
    <row r="793" spans="6:7" ht="15.6" x14ac:dyDescent="0.3">
      <c r="F793" s="62" t="s">
        <v>1974</v>
      </c>
      <c r="G793" s="36" t="s">
        <v>1975</v>
      </c>
    </row>
    <row r="794" spans="6:7" ht="15.6" x14ac:dyDescent="0.3">
      <c r="F794" s="59" t="s">
        <v>1976</v>
      </c>
      <c r="G794" s="34" t="s">
        <v>1977</v>
      </c>
    </row>
    <row r="795" spans="6:7" ht="15.6" x14ac:dyDescent="0.3">
      <c r="F795" s="62" t="s">
        <v>1978</v>
      </c>
      <c r="G795" s="36" t="s">
        <v>1979</v>
      </c>
    </row>
    <row r="796" spans="6:7" ht="15.6" x14ac:dyDescent="0.3">
      <c r="F796" s="59" t="s">
        <v>1980</v>
      </c>
      <c r="G796" s="34" t="s">
        <v>1981</v>
      </c>
    </row>
    <row r="797" spans="6:7" ht="15.6" x14ac:dyDescent="0.3">
      <c r="F797" s="62" t="s">
        <v>1982</v>
      </c>
      <c r="G797" s="36" t="s">
        <v>1983</v>
      </c>
    </row>
    <row r="798" spans="6:7" ht="15.6" x14ac:dyDescent="0.3">
      <c r="F798" s="59" t="s">
        <v>1984</v>
      </c>
      <c r="G798" s="34" t="s">
        <v>1985</v>
      </c>
    </row>
    <row r="799" spans="6:7" ht="15.6" x14ac:dyDescent="0.3">
      <c r="F799" s="62" t="s">
        <v>1986</v>
      </c>
      <c r="G799" s="36" t="s">
        <v>1987</v>
      </c>
    </row>
    <row r="800" spans="6:7" ht="15.6" x14ac:dyDescent="0.3">
      <c r="F800" s="59" t="s">
        <v>1988</v>
      </c>
      <c r="G800" s="34" t="s">
        <v>1989</v>
      </c>
    </row>
    <row r="801" spans="6:7" ht="15.6" x14ac:dyDescent="0.3">
      <c r="F801" s="62" t="s">
        <v>1990</v>
      </c>
      <c r="G801" s="36" t="s">
        <v>1874</v>
      </c>
    </row>
    <row r="802" spans="6:7" ht="15.6" x14ac:dyDescent="0.3">
      <c r="F802" s="59" t="s">
        <v>1991</v>
      </c>
      <c r="G802" s="34" t="s">
        <v>1992</v>
      </c>
    </row>
    <row r="803" spans="6:7" ht="15.6" x14ac:dyDescent="0.3">
      <c r="F803" s="62" t="s">
        <v>1993</v>
      </c>
      <c r="G803" s="36" t="s">
        <v>1994</v>
      </c>
    </row>
    <row r="804" spans="6:7" ht="15.6" x14ac:dyDescent="0.3">
      <c r="F804" s="59" t="s">
        <v>1995</v>
      </c>
      <c r="G804" s="34" t="s">
        <v>1996</v>
      </c>
    </row>
    <row r="805" spans="6:7" ht="15.6" x14ac:dyDescent="0.3">
      <c r="F805" s="62" t="s">
        <v>1997</v>
      </c>
      <c r="G805" s="36" t="s">
        <v>1996</v>
      </c>
    </row>
    <row r="806" spans="6:7" ht="15.6" x14ac:dyDescent="0.3">
      <c r="F806" s="59" t="s">
        <v>1998</v>
      </c>
      <c r="G806" s="34" t="s">
        <v>1999</v>
      </c>
    </row>
    <row r="807" spans="6:7" ht="15.6" x14ac:dyDescent="0.3">
      <c r="F807" s="62" t="s">
        <v>2000</v>
      </c>
      <c r="G807" s="36" t="s">
        <v>2001</v>
      </c>
    </row>
    <row r="808" spans="6:7" ht="15.6" x14ac:dyDescent="0.3">
      <c r="F808" s="59" t="s">
        <v>2002</v>
      </c>
      <c r="G808" s="34" t="s">
        <v>2003</v>
      </c>
    </row>
    <row r="809" spans="6:7" ht="15.6" x14ac:dyDescent="0.3">
      <c r="F809" s="62" t="s">
        <v>2004</v>
      </c>
      <c r="G809" s="36" t="s">
        <v>2005</v>
      </c>
    </row>
    <row r="810" spans="6:7" ht="15.6" x14ac:dyDescent="0.3">
      <c r="F810" s="59" t="s">
        <v>2006</v>
      </c>
      <c r="G810" s="34" t="s">
        <v>2007</v>
      </c>
    </row>
    <row r="811" spans="6:7" ht="15.6" x14ac:dyDescent="0.3">
      <c r="F811" s="62" t="s">
        <v>2008</v>
      </c>
      <c r="G811" s="36" t="s">
        <v>851</v>
      </c>
    </row>
    <row r="812" spans="6:7" ht="15.6" x14ac:dyDescent="0.3">
      <c r="F812" s="59" t="s">
        <v>2009</v>
      </c>
      <c r="G812" s="34" t="s">
        <v>2010</v>
      </c>
    </row>
    <row r="813" spans="6:7" ht="15.6" x14ac:dyDescent="0.3">
      <c r="F813" s="62" t="s">
        <v>2011</v>
      </c>
      <c r="G813" s="36" t="s">
        <v>2012</v>
      </c>
    </row>
    <row r="814" spans="6:7" ht="15.6" x14ac:dyDescent="0.3">
      <c r="F814" s="59" t="s">
        <v>2013</v>
      </c>
      <c r="G814" s="34" t="s">
        <v>2014</v>
      </c>
    </row>
    <row r="815" spans="6:7" ht="15.6" x14ac:dyDescent="0.3">
      <c r="F815" s="62" t="s">
        <v>2015</v>
      </c>
      <c r="G815" s="36" t="s">
        <v>1151</v>
      </c>
    </row>
    <row r="816" spans="6:7" ht="15.6" x14ac:dyDescent="0.3">
      <c r="F816" s="59" t="s">
        <v>2016</v>
      </c>
      <c r="G816" s="34" t="s">
        <v>2017</v>
      </c>
    </row>
    <row r="817" spans="6:7" ht="15.6" x14ac:dyDescent="0.3">
      <c r="F817" s="62" t="s">
        <v>2018</v>
      </c>
      <c r="G817" s="36" t="s">
        <v>2019</v>
      </c>
    </row>
    <row r="818" spans="6:7" ht="15.6" x14ac:dyDescent="0.3">
      <c r="F818" s="59" t="s">
        <v>2020</v>
      </c>
      <c r="G818" s="34" t="s">
        <v>2021</v>
      </c>
    </row>
    <row r="819" spans="6:7" ht="15.6" x14ac:dyDescent="0.3">
      <c r="F819" s="62" t="s">
        <v>2022</v>
      </c>
      <c r="G819" s="36" t="s">
        <v>2023</v>
      </c>
    </row>
    <row r="820" spans="6:7" ht="15.6" x14ac:dyDescent="0.3">
      <c r="F820" s="59" t="s">
        <v>2024</v>
      </c>
      <c r="G820" s="34" t="s">
        <v>2025</v>
      </c>
    </row>
    <row r="821" spans="6:7" ht="15.6" x14ac:dyDescent="0.3">
      <c r="F821" s="62" t="s">
        <v>2026</v>
      </c>
      <c r="G821" s="36" t="s">
        <v>2027</v>
      </c>
    </row>
    <row r="822" spans="6:7" ht="15.6" x14ac:dyDescent="0.3">
      <c r="F822" s="59" t="s">
        <v>2028</v>
      </c>
      <c r="G822" s="34" t="s">
        <v>2029</v>
      </c>
    </row>
    <row r="823" spans="6:7" ht="15.6" x14ac:dyDescent="0.3">
      <c r="F823" s="62" t="s">
        <v>2030</v>
      </c>
      <c r="G823" s="36" t="s">
        <v>2031</v>
      </c>
    </row>
    <row r="824" spans="6:7" ht="15.6" x14ac:dyDescent="0.3">
      <c r="F824" s="59" t="s">
        <v>2032</v>
      </c>
      <c r="G824" s="34" t="s">
        <v>2033</v>
      </c>
    </row>
    <row r="825" spans="6:7" ht="15.6" x14ac:dyDescent="0.3">
      <c r="F825" s="62" t="s">
        <v>2034</v>
      </c>
      <c r="G825" s="36" t="s">
        <v>2033</v>
      </c>
    </row>
    <row r="826" spans="6:7" ht="15.6" x14ac:dyDescent="0.3">
      <c r="F826" s="59" t="s">
        <v>2035</v>
      </c>
      <c r="G826" s="34" t="s">
        <v>2036</v>
      </c>
    </row>
    <row r="827" spans="6:7" ht="15.6" x14ac:dyDescent="0.3">
      <c r="F827" s="62" t="s">
        <v>2037</v>
      </c>
      <c r="G827" s="36" t="s">
        <v>2038</v>
      </c>
    </row>
    <row r="828" spans="6:7" ht="15.6" x14ac:dyDescent="0.3">
      <c r="F828" s="59" t="s">
        <v>2039</v>
      </c>
      <c r="G828" s="34" t="s">
        <v>2040</v>
      </c>
    </row>
    <row r="829" spans="6:7" ht="15.6" x14ac:dyDescent="0.3">
      <c r="F829" s="62" t="s">
        <v>2041</v>
      </c>
      <c r="G829" s="36" t="s">
        <v>2042</v>
      </c>
    </row>
    <row r="830" spans="6:7" ht="15.6" x14ac:dyDescent="0.3">
      <c r="F830" s="59" t="s">
        <v>2043</v>
      </c>
      <c r="G830" s="34" t="s">
        <v>2044</v>
      </c>
    </row>
    <row r="831" spans="6:7" ht="15.6" x14ac:dyDescent="0.3">
      <c r="F831" s="62" t="s">
        <v>2045</v>
      </c>
      <c r="G831" s="36" t="s">
        <v>2046</v>
      </c>
    </row>
    <row r="832" spans="6:7" ht="15.6" x14ac:dyDescent="0.3">
      <c r="F832" s="59" t="s">
        <v>2047</v>
      </c>
      <c r="G832" s="34" t="s">
        <v>2048</v>
      </c>
    </row>
    <row r="833" spans="6:7" ht="15.6" x14ac:dyDescent="0.3">
      <c r="F833" s="62" t="s">
        <v>2049</v>
      </c>
      <c r="G833" s="36" t="s">
        <v>2050</v>
      </c>
    </row>
    <row r="834" spans="6:7" ht="15.6" x14ac:dyDescent="0.3">
      <c r="F834" s="59" t="s">
        <v>2051</v>
      </c>
      <c r="G834" s="34" t="s">
        <v>2050</v>
      </c>
    </row>
    <row r="835" spans="6:7" ht="15.6" x14ac:dyDescent="0.3">
      <c r="F835" s="62" t="s">
        <v>2052</v>
      </c>
      <c r="G835" s="36" t="s">
        <v>2053</v>
      </c>
    </row>
    <row r="836" spans="6:7" ht="15.6" x14ac:dyDescent="0.3">
      <c r="F836" s="59" t="s">
        <v>2054</v>
      </c>
      <c r="G836" s="34" t="s">
        <v>2055</v>
      </c>
    </row>
    <row r="837" spans="6:7" ht="15.6" x14ac:dyDescent="0.3">
      <c r="F837" s="62" t="s">
        <v>2056</v>
      </c>
      <c r="G837" s="36" t="s">
        <v>2057</v>
      </c>
    </row>
    <row r="838" spans="6:7" ht="15.6" x14ac:dyDescent="0.3">
      <c r="F838" s="59" t="s">
        <v>2058</v>
      </c>
      <c r="G838" s="34" t="s">
        <v>2059</v>
      </c>
    </row>
    <row r="839" spans="6:7" ht="15.6" x14ac:dyDescent="0.3">
      <c r="F839" s="62" t="s">
        <v>2060</v>
      </c>
      <c r="G839" s="36" t="s">
        <v>2061</v>
      </c>
    </row>
    <row r="840" spans="6:7" ht="15.6" x14ac:dyDescent="0.3">
      <c r="F840" s="59" t="s">
        <v>2062</v>
      </c>
      <c r="G840" s="34" t="s">
        <v>2063</v>
      </c>
    </row>
    <row r="841" spans="6:7" ht="15.6" x14ac:dyDescent="0.3">
      <c r="F841" s="62" t="s">
        <v>2064</v>
      </c>
      <c r="G841" s="36" t="s">
        <v>2065</v>
      </c>
    </row>
    <row r="842" spans="6:7" ht="15.6" x14ac:dyDescent="0.3">
      <c r="F842" s="59" t="s">
        <v>2066</v>
      </c>
      <c r="G842" s="34" t="s">
        <v>2067</v>
      </c>
    </row>
    <row r="843" spans="6:7" ht="15.6" x14ac:dyDescent="0.3">
      <c r="F843" s="62" t="s">
        <v>2068</v>
      </c>
      <c r="G843" s="36" t="s">
        <v>2069</v>
      </c>
    </row>
    <row r="844" spans="6:7" ht="15.6" x14ac:dyDescent="0.3">
      <c r="F844" s="59" t="s">
        <v>2070</v>
      </c>
      <c r="G844" s="34" t="s">
        <v>1135</v>
      </c>
    </row>
    <row r="845" spans="6:7" ht="15.6" x14ac:dyDescent="0.3">
      <c r="F845" s="62" t="s">
        <v>2071</v>
      </c>
      <c r="G845" s="36" t="s">
        <v>2072</v>
      </c>
    </row>
    <row r="846" spans="6:7" ht="15.6" x14ac:dyDescent="0.3">
      <c r="F846" s="59" t="s">
        <v>2073</v>
      </c>
      <c r="G846" s="34" t="s">
        <v>769</v>
      </c>
    </row>
    <row r="847" spans="6:7" ht="15.6" x14ac:dyDescent="0.3">
      <c r="F847" s="62" t="s">
        <v>2074</v>
      </c>
      <c r="G847" s="36" t="s">
        <v>2075</v>
      </c>
    </row>
    <row r="848" spans="6:7" ht="15.6" x14ac:dyDescent="0.3">
      <c r="F848" s="59" t="s">
        <v>2076</v>
      </c>
      <c r="G848" s="34" t="s">
        <v>2077</v>
      </c>
    </row>
    <row r="849" spans="6:7" ht="15.6" x14ac:dyDescent="0.3">
      <c r="F849" s="62" t="s">
        <v>2078</v>
      </c>
      <c r="G849" s="36" t="s">
        <v>2079</v>
      </c>
    </row>
    <row r="850" spans="6:7" ht="15.6" x14ac:dyDescent="0.3">
      <c r="F850" s="59" t="s">
        <v>2080</v>
      </c>
      <c r="G850" s="34" t="s">
        <v>2081</v>
      </c>
    </row>
    <row r="851" spans="6:7" ht="15.6" x14ac:dyDescent="0.3">
      <c r="F851" s="62" t="s">
        <v>2082</v>
      </c>
      <c r="G851" s="36" t="s">
        <v>2083</v>
      </c>
    </row>
    <row r="852" spans="6:7" ht="15.6" x14ac:dyDescent="0.3">
      <c r="F852" s="59" t="s">
        <v>2084</v>
      </c>
      <c r="G852" s="34" t="s">
        <v>2079</v>
      </c>
    </row>
    <row r="853" spans="6:7" ht="15.6" x14ac:dyDescent="0.3">
      <c r="F853" s="62" t="s">
        <v>2085</v>
      </c>
      <c r="G853" s="36" t="s">
        <v>2086</v>
      </c>
    </row>
    <row r="854" spans="6:7" ht="15.6" x14ac:dyDescent="0.3">
      <c r="F854" s="59" t="s">
        <v>2087</v>
      </c>
      <c r="G854" s="34" t="s">
        <v>2086</v>
      </c>
    </row>
    <row r="855" spans="6:7" ht="15.6" x14ac:dyDescent="0.3">
      <c r="F855" s="62" t="s">
        <v>2088</v>
      </c>
      <c r="G855" s="36" t="s">
        <v>2089</v>
      </c>
    </row>
    <row r="856" spans="6:7" ht="15.6" x14ac:dyDescent="0.3">
      <c r="F856" s="59" t="s">
        <v>2090</v>
      </c>
      <c r="G856" s="34" t="s">
        <v>2091</v>
      </c>
    </row>
    <row r="857" spans="6:7" ht="15.6" x14ac:dyDescent="0.3">
      <c r="F857" s="62" t="s">
        <v>2092</v>
      </c>
      <c r="G857" s="36" t="s">
        <v>2093</v>
      </c>
    </row>
    <row r="858" spans="6:7" ht="15.6" x14ac:dyDescent="0.3">
      <c r="F858" s="59" t="s">
        <v>2094</v>
      </c>
      <c r="G858" s="34" t="s">
        <v>2095</v>
      </c>
    </row>
    <row r="859" spans="6:7" ht="15.6" x14ac:dyDescent="0.3">
      <c r="F859" s="62" t="s">
        <v>2096</v>
      </c>
      <c r="G859" s="36" t="s">
        <v>2097</v>
      </c>
    </row>
    <row r="860" spans="6:7" ht="15.6" x14ac:dyDescent="0.3">
      <c r="F860" s="59" t="s">
        <v>2098</v>
      </c>
      <c r="G860" s="34" t="s">
        <v>2099</v>
      </c>
    </row>
    <row r="861" spans="6:7" ht="15.6" x14ac:dyDescent="0.3">
      <c r="F861" s="62" t="s">
        <v>2100</v>
      </c>
      <c r="G861" s="36" t="s">
        <v>2101</v>
      </c>
    </row>
    <row r="862" spans="6:7" ht="15.6" x14ac:dyDescent="0.3">
      <c r="F862" s="59" t="s">
        <v>2102</v>
      </c>
      <c r="G862" s="34" t="s">
        <v>2103</v>
      </c>
    </row>
    <row r="863" spans="6:7" ht="15.6" x14ac:dyDescent="0.3">
      <c r="F863" s="62" t="s">
        <v>2104</v>
      </c>
      <c r="G863" s="36" t="s">
        <v>2105</v>
      </c>
    </row>
    <row r="864" spans="6:7" ht="15.6" x14ac:dyDescent="0.3">
      <c r="F864" s="59" t="s">
        <v>2106</v>
      </c>
      <c r="G864" s="34" t="s">
        <v>2107</v>
      </c>
    </row>
    <row r="865" spans="6:7" ht="15.6" x14ac:dyDescent="0.3">
      <c r="F865" s="62" t="s">
        <v>2108</v>
      </c>
      <c r="G865" s="36" t="s">
        <v>810</v>
      </c>
    </row>
    <row r="866" spans="6:7" ht="15.6" x14ac:dyDescent="0.3">
      <c r="F866" s="59" t="s">
        <v>2109</v>
      </c>
      <c r="G866" s="34" t="s">
        <v>2110</v>
      </c>
    </row>
    <row r="867" spans="6:7" ht="15.6" x14ac:dyDescent="0.3">
      <c r="F867" s="62" t="s">
        <v>2111</v>
      </c>
      <c r="G867" s="36" t="s">
        <v>2110</v>
      </c>
    </row>
    <row r="868" spans="6:7" ht="15.6" x14ac:dyDescent="0.3">
      <c r="F868" s="59" t="s">
        <v>2112</v>
      </c>
      <c r="G868" s="34" t="s">
        <v>2113</v>
      </c>
    </row>
    <row r="869" spans="6:7" ht="15.6" x14ac:dyDescent="0.3">
      <c r="F869" s="62" t="s">
        <v>2114</v>
      </c>
      <c r="G869" s="36" t="s">
        <v>2115</v>
      </c>
    </row>
    <row r="870" spans="6:7" ht="15.6" x14ac:dyDescent="0.3">
      <c r="F870" s="59" t="s">
        <v>2116</v>
      </c>
      <c r="G870" s="34" t="s">
        <v>2117</v>
      </c>
    </row>
    <row r="871" spans="6:7" ht="15.6" x14ac:dyDescent="0.3">
      <c r="F871" s="62" t="s">
        <v>2118</v>
      </c>
      <c r="G871" s="36" t="s">
        <v>2119</v>
      </c>
    </row>
    <row r="872" spans="6:7" ht="15.6" x14ac:dyDescent="0.3">
      <c r="F872" s="59" t="s">
        <v>2120</v>
      </c>
      <c r="G872" s="34" t="s">
        <v>2121</v>
      </c>
    </row>
    <row r="873" spans="6:7" ht="15.6" x14ac:dyDescent="0.3">
      <c r="F873" s="62" t="s">
        <v>2122</v>
      </c>
      <c r="G873" s="36" t="s">
        <v>2123</v>
      </c>
    </row>
    <row r="874" spans="6:7" ht="15.6" x14ac:dyDescent="0.3">
      <c r="F874" s="59" t="s">
        <v>2124</v>
      </c>
      <c r="G874" s="34" t="s">
        <v>1104</v>
      </c>
    </row>
    <row r="875" spans="6:7" ht="15.6" x14ac:dyDescent="0.3">
      <c r="F875" s="62" t="s">
        <v>2125</v>
      </c>
      <c r="G875" s="36" t="s">
        <v>2126</v>
      </c>
    </row>
    <row r="876" spans="6:7" ht="15.6" x14ac:dyDescent="0.3">
      <c r="F876" s="59" t="s">
        <v>2127</v>
      </c>
      <c r="G876" s="34" t="s">
        <v>2128</v>
      </c>
    </row>
    <row r="877" spans="6:7" ht="15.6" x14ac:dyDescent="0.3">
      <c r="F877" s="62" t="s">
        <v>2129</v>
      </c>
      <c r="G877" s="36" t="s">
        <v>2130</v>
      </c>
    </row>
    <row r="878" spans="6:7" ht="15.6" x14ac:dyDescent="0.3">
      <c r="F878" s="59" t="s">
        <v>2131</v>
      </c>
      <c r="G878" s="34" t="s">
        <v>2132</v>
      </c>
    </row>
    <row r="879" spans="6:7" ht="15.6" x14ac:dyDescent="0.3">
      <c r="F879" s="62" t="s">
        <v>2133</v>
      </c>
      <c r="G879" s="36" t="s">
        <v>2134</v>
      </c>
    </row>
    <row r="880" spans="6:7" ht="15.6" x14ac:dyDescent="0.3">
      <c r="F880" s="59" t="s">
        <v>2135</v>
      </c>
      <c r="G880" s="34" t="s">
        <v>2136</v>
      </c>
    </row>
    <row r="881" spans="6:7" ht="15.6" x14ac:dyDescent="0.3">
      <c r="F881" s="62" t="s">
        <v>2137</v>
      </c>
      <c r="G881" s="36" t="s">
        <v>2138</v>
      </c>
    </row>
    <row r="882" spans="6:7" ht="15.6" x14ac:dyDescent="0.3">
      <c r="F882" s="59" t="s">
        <v>2139</v>
      </c>
      <c r="G882" s="34" t="s">
        <v>1775</v>
      </c>
    </row>
    <row r="883" spans="6:7" ht="15.6" x14ac:dyDescent="0.3">
      <c r="F883" s="62" t="s">
        <v>2140</v>
      </c>
      <c r="G883" s="36" t="s">
        <v>1775</v>
      </c>
    </row>
    <row r="884" spans="6:7" ht="15.6" x14ac:dyDescent="0.3">
      <c r="F884" s="59" t="s">
        <v>2141</v>
      </c>
      <c r="G884" s="34" t="s">
        <v>2142</v>
      </c>
    </row>
    <row r="885" spans="6:7" ht="15.6" x14ac:dyDescent="0.3">
      <c r="F885" s="62" t="s">
        <v>2143</v>
      </c>
      <c r="G885" s="36" t="s">
        <v>2144</v>
      </c>
    </row>
    <row r="886" spans="6:7" ht="15.6" x14ac:dyDescent="0.3">
      <c r="F886" s="59" t="s">
        <v>2145</v>
      </c>
      <c r="G886" s="34" t="s">
        <v>2146</v>
      </c>
    </row>
    <row r="887" spans="6:7" ht="15.6" x14ac:dyDescent="0.3">
      <c r="F887" s="62" t="s">
        <v>2147</v>
      </c>
      <c r="G887" s="36" t="s">
        <v>2148</v>
      </c>
    </row>
    <row r="888" spans="6:7" ht="15.6" x14ac:dyDescent="0.3">
      <c r="F888" s="59" t="s">
        <v>2149</v>
      </c>
      <c r="G888" s="34" t="s">
        <v>2150</v>
      </c>
    </row>
    <row r="889" spans="6:7" ht="15.6" x14ac:dyDescent="0.3">
      <c r="F889" s="62" t="s">
        <v>2151</v>
      </c>
      <c r="G889" s="36" t="s">
        <v>2152</v>
      </c>
    </row>
    <row r="890" spans="6:7" ht="15.6" x14ac:dyDescent="0.3">
      <c r="F890" s="59" t="s">
        <v>2153</v>
      </c>
      <c r="G890" s="34" t="s">
        <v>2154</v>
      </c>
    </row>
    <row r="891" spans="6:7" ht="15.6" x14ac:dyDescent="0.3">
      <c r="F891" s="62" t="s">
        <v>2155</v>
      </c>
      <c r="G891" s="36" t="s">
        <v>2156</v>
      </c>
    </row>
    <row r="892" spans="6:7" ht="15.6" x14ac:dyDescent="0.3">
      <c r="F892" s="59" t="s">
        <v>2157</v>
      </c>
      <c r="G892" s="34" t="s">
        <v>2158</v>
      </c>
    </row>
    <row r="893" spans="6:7" ht="15.6" x14ac:dyDescent="0.3">
      <c r="F893" s="62" t="s">
        <v>2159</v>
      </c>
      <c r="G893" s="36" t="s">
        <v>2160</v>
      </c>
    </row>
    <row r="894" spans="6:7" ht="15.6" x14ac:dyDescent="0.3">
      <c r="F894" s="59" t="s">
        <v>2161</v>
      </c>
      <c r="G894" s="34" t="s">
        <v>2162</v>
      </c>
    </row>
    <row r="895" spans="6:7" ht="15.6" x14ac:dyDescent="0.3">
      <c r="F895" s="62" t="s">
        <v>2163</v>
      </c>
      <c r="G895" s="36" t="s">
        <v>2164</v>
      </c>
    </row>
    <row r="896" spans="6:7" ht="15.6" x14ac:dyDescent="0.3">
      <c r="F896" s="59" t="s">
        <v>2165</v>
      </c>
      <c r="G896" s="34" t="s">
        <v>2166</v>
      </c>
    </row>
    <row r="897" spans="6:7" ht="15.6" x14ac:dyDescent="0.3">
      <c r="F897" s="62" t="s">
        <v>2167</v>
      </c>
      <c r="G897" s="36" t="s">
        <v>2166</v>
      </c>
    </row>
    <row r="898" spans="6:7" ht="15.6" x14ac:dyDescent="0.3">
      <c r="F898" s="59" t="s">
        <v>2168</v>
      </c>
      <c r="G898" s="34" t="s">
        <v>2169</v>
      </c>
    </row>
    <row r="899" spans="6:7" ht="15.6" x14ac:dyDescent="0.3">
      <c r="F899" s="62" t="s">
        <v>2170</v>
      </c>
      <c r="G899" s="36" t="s">
        <v>1032</v>
      </c>
    </row>
    <row r="900" spans="6:7" ht="15.6" x14ac:dyDescent="0.3">
      <c r="F900" s="59" t="s">
        <v>2171</v>
      </c>
      <c r="G900" s="34" t="s">
        <v>2172</v>
      </c>
    </row>
    <row r="901" spans="6:7" ht="15.6" x14ac:dyDescent="0.3">
      <c r="F901" s="62" t="s">
        <v>2173</v>
      </c>
      <c r="G901" s="36" t="s">
        <v>1135</v>
      </c>
    </row>
    <row r="902" spans="6:7" ht="15.6" x14ac:dyDescent="0.3">
      <c r="F902" s="59" t="s">
        <v>2174</v>
      </c>
      <c r="G902" s="34" t="s">
        <v>1135</v>
      </c>
    </row>
    <row r="903" spans="6:7" ht="15.6" x14ac:dyDescent="0.3">
      <c r="F903" s="62" t="s">
        <v>2175</v>
      </c>
      <c r="G903" s="36" t="s">
        <v>2176</v>
      </c>
    </row>
    <row r="904" spans="6:7" ht="15.6" x14ac:dyDescent="0.3">
      <c r="F904" s="59" t="s">
        <v>2177</v>
      </c>
      <c r="G904" s="34" t="s">
        <v>2178</v>
      </c>
    </row>
    <row r="905" spans="6:7" ht="15.6" x14ac:dyDescent="0.3">
      <c r="F905" s="62" t="s">
        <v>2179</v>
      </c>
      <c r="G905" s="36" t="s">
        <v>2180</v>
      </c>
    </row>
    <row r="906" spans="6:7" ht="15.6" x14ac:dyDescent="0.3">
      <c r="F906" s="59" t="s">
        <v>2181</v>
      </c>
      <c r="G906" s="34" t="s">
        <v>2182</v>
      </c>
    </row>
    <row r="907" spans="6:7" ht="15.6" x14ac:dyDescent="0.3">
      <c r="F907" s="62" t="s">
        <v>2183</v>
      </c>
      <c r="G907" s="36" t="s">
        <v>2184</v>
      </c>
    </row>
    <row r="908" spans="6:7" ht="15.6" x14ac:dyDescent="0.3">
      <c r="F908" s="59" t="s">
        <v>2185</v>
      </c>
      <c r="G908" s="34" t="s">
        <v>2186</v>
      </c>
    </row>
    <row r="909" spans="6:7" ht="15.6" x14ac:dyDescent="0.3">
      <c r="F909" s="62" t="s">
        <v>2187</v>
      </c>
      <c r="G909" s="36" t="s">
        <v>2188</v>
      </c>
    </row>
    <row r="910" spans="6:7" ht="15.6" x14ac:dyDescent="0.3">
      <c r="F910" s="59" t="s">
        <v>2189</v>
      </c>
      <c r="G910" s="34" t="s">
        <v>2190</v>
      </c>
    </row>
    <row r="911" spans="6:7" ht="15.6" x14ac:dyDescent="0.3">
      <c r="F911" s="62" t="s">
        <v>2191</v>
      </c>
      <c r="G911" s="36" t="s">
        <v>2192</v>
      </c>
    </row>
    <row r="912" spans="6:7" ht="15.6" x14ac:dyDescent="0.3">
      <c r="F912" s="59" t="s">
        <v>2193</v>
      </c>
      <c r="G912" s="34" t="s">
        <v>2194</v>
      </c>
    </row>
    <row r="913" spans="6:7" ht="15.6" x14ac:dyDescent="0.3">
      <c r="F913" s="62" t="s">
        <v>2195</v>
      </c>
      <c r="G913" s="36" t="s">
        <v>2196</v>
      </c>
    </row>
    <row r="914" spans="6:7" ht="15.6" x14ac:dyDescent="0.3">
      <c r="F914" s="59" t="s">
        <v>2197</v>
      </c>
      <c r="G914" s="34" t="s">
        <v>2196</v>
      </c>
    </row>
    <row r="915" spans="6:7" ht="15.6" x14ac:dyDescent="0.3">
      <c r="F915" s="62" t="s">
        <v>2198</v>
      </c>
      <c r="G915" s="36" t="s">
        <v>2199</v>
      </c>
    </row>
    <row r="916" spans="6:7" ht="15.6" x14ac:dyDescent="0.3">
      <c r="F916" s="59" t="s">
        <v>2200</v>
      </c>
      <c r="G916" s="34" t="s">
        <v>2089</v>
      </c>
    </row>
    <row r="917" spans="6:7" ht="15.6" x14ac:dyDescent="0.3">
      <c r="F917" s="62" t="s">
        <v>2201</v>
      </c>
      <c r="G917" s="36" t="s">
        <v>2202</v>
      </c>
    </row>
    <row r="918" spans="6:7" ht="15.6" x14ac:dyDescent="0.3">
      <c r="F918" s="59" t="s">
        <v>2203</v>
      </c>
      <c r="G918" s="34" t="s">
        <v>2204</v>
      </c>
    </row>
    <row r="919" spans="6:7" ht="15.6" x14ac:dyDescent="0.3">
      <c r="F919" s="62" t="s">
        <v>2205</v>
      </c>
      <c r="G919" s="36" t="s">
        <v>2206</v>
      </c>
    </row>
    <row r="920" spans="6:7" ht="15.6" x14ac:dyDescent="0.3">
      <c r="F920" s="59" t="s">
        <v>2207</v>
      </c>
      <c r="G920" s="34" t="s">
        <v>2208</v>
      </c>
    </row>
    <row r="921" spans="6:7" ht="15.6" x14ac:dyDescent="0.3">
      <c r="F921" s="62" t="s">
        <v>2209</v>
      </c>
      <c r="G921" s="36" t="s">
        <v>2210</v>
      </c>
    </row>
    <row r="922" spans="6:7" ht="15.6" x14ac:dyDescent="0.3">
      <c r="F922" s="59" t="s">
        <v>2211</v>
      </c>
      <c r="G922" s="34" t="s">
        <v>2212</v>
      </c>
    </row>
    <row r="923" spans="6:7" ht="15.6" x14ac:dyDescent="0.3">
      <c r="F923" s="62" t="s">
        <v>2213</v>
      </c>
      <c r="G923" s="36" t="s">
        <v>2212</v>
      </c>
    </row>
    <row r="924" spans="6:7" ht="15.6" x14ac:dyDescent="0.3">
      <c r="F924" s="59" t="s">
        <v>2214</v>
      </c>
      <c r="G924" s="34" t="s">
        <v>2212</v>
      </c>
    </row>
    <row r="925" spans="6:7" ht="15.6" x14ac:dyDescent="0.3">
      <c r="F925" s="62" t="s">
        <v>2215</v>
      </c>
      <c r="G925" s="36" t="s">
        <v>2216</v>
      </c>
    </row>
    <row r="926" spans="6:7" ht="15.6" x14ac:dyDescent="0.3">
      <c r="F926" s="59" t="s">
        <v>2217</v>
      </c>
      <c r="G926" s="34" t="s">
        <v>2218</v>
      </c>
    </row>
    <row r="927" spans="6:7" ht="15.6" x14ac:dyDescent="0.3">
      <c r="F927" s="62" t="s">
        <v>2219</v>
      </c>
      <c r="G927" s="36" t="s">
        <v>759</v>
      </c>
    </row>
    <row r="928" spans="6:7" ht="15.6" x14ac:dyDescent="0.3">
      <c r="F928" s="59" t="s">
        <v>2220</v>
      </c>
      <c r="G928" s="34" t="s">
        <v>2221</v>
      </c>
    </row>
    <row r="929" spans="6:7" ht="15.6" x14ac:dyDescent="0.3">
      <c r="F929" s="62" t="s">
        <v>2222</v>
      </c>
      <c r="G929" s="36" t="s">
        <v>2223</v>
      </c>
    </row>
    <row r="930" spans="6:7" ht="15.6" x14ac:dyDescent="0.3">
      <c r="F930" s="59" t="s">
        <v>2224</v>
      </c>
      <c r="G930" s="34" t="s">
        <v>2225</v>
      </c>
    </row>
    <row r="931" spans="6:7" ht="15.6" x14ac:dyDescent="0.3">
      <c r="F931" s="62" t="s">
        <v>2226</v>
      </c>
      <c r="G931" s="36" t="s">
        <v>2227</v>
      </c>
    </row>
    <row r="932" spans="6:7" ht="15.6" x14ac:dyDescent="0.3">
      <c r="F932" s="59" t="s">
        <v>2228</v>
      </c>
      <c r="G932" s="34" t="s">
        <v>2229</v>
      </c>
    </row>
    <row r="933" spans="6:7" ht="15.6" x14ac:dyDescent="0.3">
      <c r="F933" s="62" t="s">
        <v>2230</v>
      </c>
      <c r="G933" s="36" t="s">
        <v>2229</v>
      </c>
    </row>
    <row r="934" spans="6:7" ht="15.6" x14ac:dyDescent="0.3">
      <c r="F934" s="59" t="s">
        <v>2231</v>
      </c>
      <c r="G934" s="34" t="s">
        <v>2232</v>
      </c>
    </row>
    <row r="935" spans="6:7" ht="15.6" x14ac:dyDescent="0.3">
      <c r="F935" s="62" t="s">
        <v>2233</v>
      </c>
      <c r="G935" s="36" t="s">
        <v>2234</v>
      </c>
    </row>
    <row r="936" spans="6:7" ht="15.6" x14ac:dyDescent="0.3">
      <c r="F936" s="59" t="s">
        <v>2235</v>
      </c>
      <c r="G936" s="34" t="s">
        <v>2236</v>
      </c>
    </row>
    <row r="937" spans="6:7" ht="15.6" x14ac:dyDescent="0.3">
      <c r="F937" s="62" t="s">
        <v>2237</v>
      </c>
      <c r="G937" s="36" t="s">
        <v>2238</v>
      </c>
    </row>
    <row r="938" spans="6:7" ht="15.6" x14ac:dyDescent="0.3">
      <c r="F938" s="59" t="s">
        <v>2239</v>
      </c>
      <c r="G938" s="34" t="s">
        <v>2240</v>
      </c>
    </row>
    <row r="939" spans="6:7" ht="15.6" x14ac:dyDescent="0.3">
      <c r="F939" s="62" t="s">
        <v>2241</v>
      </c>
      <c r="G939" s="36" t="s">
        <v>2242</v>
      </c>
    </row>
    <row r="940" spans="6:7" ht="15.6" x14ac:dyDescent="0.3">
      <c r="F940" s="59" t="s">
        <v>2243</v>
      </c>
      <c r="G940" s="34" t="s">
        <v>1004</v>
      </c>
    </row>
    <row r="941" spans="6:7" ht="15.6" x14ac:dyDescent="0.3">
      <c r="F941" s="62" t="s">
        <v>2244</v>
      </c>
      <c r="G941" s="36" t="s">
        <v>1004</v>
      </c>
    </row>
    <row r="942" spans="6:7" ht="15.6" x14ac:dyDescent="0.3">
      <c r="F942" s="59" t="s">
        <v>2245</v>
      </c>
      <c r="G942" s="34" t="s">
        <v>2246</v>
      </c>
    </row>
    <row r="943" spans="6:7" ht="15.6" x14ac:dyDescent="0.3">
      <c r="F943" s="62" t="s">
        <v>2247</v>
      </c>
      <c r="G943" s="36" t="s">
        <v>2248</v>
      </c>
    </row>
    <row r="944" spans="6:7" ht="15.6" x14ac:dyDescent="0.3">
      <c r="F944" s="59" t="s">
        <v>2249</v>
      </c>
      <c r="G944" s="34" t="s">
        <v>2250</v>
      </c>
    </row>
    <row r="945" spans="6:7" ht="15.6" x14ac:dyDescent="0.3">
      <c r="F945" s="62" t="s">
        <v>2251</v>
      </c>
      <c r="G945" s="36" t="s">
        <v>2252</v>
      </c>
    </row>
    <row r="946" spans="6:7" ht="15.6" x14ac:dyDescent="0.3">
      <c r="F946" s="59" t="s">
        <v>2253</v>
      </c>
      <c r="G946" s="34" t="s">
        <v>2254</v>
      </c>
    </row>
    <row r="947" spans="6:7" ht="15.6" x14ac:dyDescent="0.3">
      <c r="F947" s="62" t="s">
        <v>2255</v>
      </c>
      <c r="G947" s="36" t="s">
        <v>2256</v>
      </c>
    </row>
    <row r="948" spans="6:7" ht="15.6" x14ac:dyDescent="0.3">
      <c r="F948" s="59" t="s">
        <v>2257</v>
      </c>
      <c r="G948" s="34" t="s">
        <v>2258</v>
      </c>
    </row>
    <row r="949" spans="6:7" ht="15.6" x14ac:dyDescent="0.3">
      <c r="F949" s="62" t="s">
        <v>2259</v>
      </c>
      <c r="G949" s="36" t="s">
        <v>2260</v>
      </c>
    </row>
    <row r="950" spans="6:7" ht="15.6" x14ac:dyDescent="0.3">
      <c r="F950" s="59" t="s">
        <v>2261</v>
      </c>
      <c r="G950" s="34" t="s">
        <v>2262</v>
      </c>
    </row>
    <row r="951" spans="6:7" ht="15.6" x14ac:dyDescent="0.3">
      <c r="F951" s="62" t="s">
        <v>2263</v>
      </c>
      <c r="G951" s="36" t="s">
        <v>2262</v>
      </c>
    </row>
    <row r="952" spans="6:7" ht="15.6" x14ac:dyDescent="0.3">
      <c r="F952" s="59" t="s">
        <v>2264</v>
      </c>
      <c r="G952" s="34" t="s">
        <v>2265</v>
      </c>
    </row>
    <row r="953" spans="6:7" ht="15.6" x14ac:dyDescent="0.3">
      <c r="F953" s="62" t="s">
        <v>2266</v>
      </c>
      <c r="G953" s="36" t="s">
        <v>2267</v>
      </c>
    </row>
    <row r="954" spans="6:7" ht="15.6" x14ac:dyDescent="0.3">
      <c r="F954" s="59" t="s">
        <v>2268</v>
      </c>
      <c r="G954" s="34" t="s">
        <v>2269</v>
      </c>
    </row>
    <row r="955" spans="6:7" ht="15.6" x14ac:dyDescent="0.3">
      <c r="F955" s="62" t="s">
        <v>2270</v>
      </c>
      <c r="G955" s="36" t="s">
        <v>2271</v>
      </c>
    </row>
    <row r="956" spans="6:7" ht="15.6" x14ac:dyDescent="0.3">
      <c r="F956" s="59" t="s">
        <v>2272</v>
      </c>
      <c r="G956" s="34" t="s">
        <v>2273</v>
      </c>
    </row>
    <row r="957" spans="6:7" ht="15.6" x14ac:dyDescent="0.3">
      <c r="F957" s="62" t="s">
        <v>2274</v>
      </c>
      <c r="G957" s="36" t="s">
        <v>2275</v>
      </c>
    </row>
    <row r="958" spans="6:7" ht="15.6" x14ac:dyDescent="0.3">
      <c r="F958" s="59" t="s">
        <v>2276</v>
      </c>
      <c r="G958" s="34" t="s">
        <v>2277</v>
      </c>
    </row>
    <row r="959" spans="6:7" ht="15.6" x14ac:dyDescent="0.3">
      <c r="F959" s="62" t="s">
        <v>2278</v>
      </c>
      <c r="G959" s="36" t="s">
        <v>2279</v>
      </c>
    </row>
    <row r="960" spans="6:7" ht="15.6" x14ac:dyDescent="0.3">
      <c r="F960" s="59" t="s">
        <v>2280</v>
      </c>
      <c r="G960" s="34" t="s">
        <v>2281</v>
      </c>
    </row>
    <row r="961" spans="6:7" ht="15.6" x14ac:dyDescent="0.3">
      <c r="F961" s="62" t="s">
        <v>2282</v>
      </c>
      <c r="G961" s="36" t="s">
        <v>2283</v>
      </c>
    </row>
    <row r="962" spans="6:7" ht="15.6" x14ac:dyDescent="0.3">
      <c r="F962" s="59" t="s">
        <v>2284</v>
      </c>
      <c r="G962" s="34" t="s">
        <v>2285</v>
      </c>
    </row>
    <row r="963" spans="6:7" ht="15.6" x14ac:dyDescent="0.3">
      <c r="F963" s="62" t="s">
        <v>2286</v>
      </c>
      <c r="G963" s="36" t="s">
        <v>2287</v>
      </c>
    </row>
    <row r="964" spans="6:7" ht="15.6" x14ac:dyDescent="0.3">
      <c r="F964" s="59" t="s">
        <v>2288</v>
      </c>
      <c r="G964" s="34" t="s">
        <v>2289</v>
      </c>
    </row>
    <row r="965" spans="6:7" ht="15.6" x14ac:dyDescent="0.3">
      <c r="F965" s="62" t="s">
        <v>2290</v>
      </c>
      <c r="G965" s="36" t="s">
        <v>1678</v>
      </c>
    </row>
    <row r="966" spans="6:7" ht="15.6" x14ac:dyDescent="0.3">
      <c r="F966" s="59" t="s">
        <v>2291</v>
      </c>
      <c r="G966" s="34" t="s">
        <v>2292</v>
      </c>
    </row>
    <row r="967" spans="6:7" ht="15.6" x14ac:dyDescent="0.3">
      <c r="F967" s="62" t="s">
        <v>2293</v>
      </c>
      <c r="G967" s="36" t="s">
        <v>2294</v>
      </c>
    </row>
    <row r="968" spans="6:7" ht="15.6" x14ac:dyDescent="0.3">
      <c r="F968" s="59" t="s">
        <v>2295</v>
      </c>
      <c r="G968" s="34" t="s">
        <v>2296</v>
      </c>
    </row>
    <row r="969" spans="6:7" ht="15.6" x14ac:dyDescent="0.3">
      <c r="F969" s="62" t="s">
        <v>2297</v>
      </c>
      <c r="G969" s="36" t="s">
        <v>2298</v>
      </c>
    </row>
    <row r="970" spans="6:7" ht="15.6" x14ac:dyDescent="0.3">
      <c r="F970" s="59" t="s">
        <v>2299</v>
      </c>
      <c r="G970" s="34" t="s">
        <v>2300</v>
      </c>
    </row>
    <row r="971" spans="6:7" ht="15.6" x14ac:dyDescent="0.3">
      <c r="F971" s="62" t="s">
        <v>2301</v>
      </c>
      <c r="G971" s="36" t="s">
        <v>2302</v>
      </c>
    </row>
    <row r="972" spans="6:7" ht="15.6" x14ac:dyDescent="0.3">
      <c r="F972" s="59" t="s">
        <v>2303</v>
      </c>
      <c r="G972" s="34" t="s">
        <v>2304</v>
      </c>
    </row>
    <row r="973" spans="6:7" ht="15.6" x14ac:dyDescent="0.3">
      <c r="F973" s="62" t="s">
        <v>2305</v>
      </c>
      <c r="G973" s="36" t="s">
        <v>2306</v>
      </c>
    </row>
    <row r="974" spans="6:7" ht="15.6" x14ac:dyDescent="0.3">
      <c r="F974" s="59" t="s">
        <v>2307</v>
      </c>
      <c r="G974" s="34" t="s">
        <v>2166</v>
      </c>
    </row>
    <row r="975" spans="6:7" ht="15.6" x14ac:dyDescent="0.3">
      <c r="F975" s="62" t="s">
        <v>2308</v>
      </c>
      <c r="G975" s="36" t="s">
        <v>1176</v>
      </c>
    </row>
    <row r="976" spans="6:7" ht="15.6" x14ac:dyDescent="0.3">
      <c r="F976" s="59" t="s">
        <v>2309</v>
      </c>
      <c r="G976" s="34" t="s">
        <v>2310</v>
      </c>
    </row>
    <row r="977" spans="6:7" ht="15.6" x14ac:dyDescent="0.3">
      <c r="F977" s="62" t="s">
        <v>2311</v>
      </c>
      <c r="G977" s="36" t="s">
        <v>2312</v>
      </c>
    </row>
    <row r="978" spans="6:7" ht="15.6" x14ac:dyDescent="0.3">
      <c r="F978" s="59" t="s">
        <v>2313</v>
      </c>
      <c r="G978" s="34" t="s">
        <v>769</v>
      </c>
    </row>
    <row r="979" spans="6:7" ht="15.6" x14ac:dyDescent="0.3">
      <c r="F979" s="62" t="s">
        <v>2314</v>
      </c>
      <c r="G979" s="36" t="s">
        <v>2315</v>
      </c>
    </row>
    <row r="980" spans="6:7" ht="15.6" x14ac:dyDescent="0.3">
      <c r="F980" s="59" t="s">
        <v>2316</v>
      </c>
      <c r="G980" s="34" t="s">
        <v>2317</v>
      </c>
    </row>
    <row r="981" spans="6:7" ht="15.6" x14ac:dyDescent="0.3">
      <c r="F981" s="62" t="s">
        <v>2318</v>
      </c>
      <c r="G981" s="36" t="s">
        <v>2319</v>
      </c>
    </row>
    <row r="982" spans="6:7" ht="15.6" x14ac:dyDescent="0.3">
      <c r="F982" s="59" t="s">
        <v>2320</v>
      </c>
      <c r="G982" s="34" t="s">
        <v>2321</v>
      </c>
    </row>
    <row r="983" spans="6:7" ht="15.6" x14ac:dyDescent="0.3">
      <c r="F983" s="62" t="s">
        <v>2322</v>
      </c>
      <c r="G983" s="36" t="s">
        <v>2323</v>
      </c>
    </row>
    <row r="984" spans="6:7" ht="15.6" x14ac:dyDescent="0.3">
      <c r="F984" s="59" t="s">
        <v>2324</v>
      </c>
      <c r="G984" s="34" t="s">
        <v>2325</v>
      </c>
    </row>
    <row r="985" spans="6:7" ht="15.6" x14ac:dyDescent="0.3">
      <c r="F985" s="62" t="s">
        <v>2326</v>
      </c>
      <c r="G985" s="36" t="s">
        <v>2327</v>
      </c>
    </row>
    <row r="986" spans="6:7" ht="15.6" x14ac:dyDescent="0.3">
      <c r="F986" s="59" t="s">
        <v>2328</v>
      </c>
      <c r="G986" s="34" t="s">
        <v>2329</v>
      </c>
    </row>
    <row r="987" spans="6:7" ht="15.6" x14ac:dyDescent="0.3">
      <c r="F987" s="62" t="s">
        <v>2330</v>
      </c>
      <c r="G987" s="36" t="s">
        <v>2329</v>
      </c>
    </row>
    <row r="988" spans="6:7" ht="15.6" x14ac:dyDescent="0.3">
      <c r="F988" s="59" t="s">
        <v>2331</v>
      </c>
      <c r="G988" s="34" t="s">
        <v>2332</v>
      </c>
    </row>
    <row r="989" spans="6:7" ht="15.6" x14ac:dyDescent="0.3">
      <c r="F989" s="62" t="s">
        <v>2333</v>
      </c>
      <c r="G989" s="36" t="s">
        <v>1609</v>
      </c>
    </row>
    <row r="990" spans="6:7" ht="15.6" x14ac:dyDescent="0.3">
      <c r="F990" s="59" t="s">
        <v>2334</v>
      </c>
      <c r="G990" s="34" t="s">
        <v>2335</v>
      </c>
    </row>
    <row r="991" spans="6:7" ht="15.6" x14ac:dyDescent="0.3">
      <c r="F991" s="62" t="s">
        <v>2336</v>
      </c>
      <c r="G991" s="36" t="s">
        <v>2337</v>
      </c>
    </row>
    <row r="992" spans="6:7" ht="15.6" x14ac:dyDescent="0.3">
      <c r="F992" s="59" t="s">
        <v>2338</v>
      </c>
      <c r="G992" s="34" t="s">
        <v>2339</v>
      </c>
    </row>
    <row r="993" spans="6:7" ht="15.6" x14ac:dyDescent="0.3">
      <c r="F993" s="62" t="s">
        <v>2340</v>
      </c>
      <c r="G993" s="36" t="s">
        <v>2341</v>
      </c>
    </row>
    <row r="994" spans="6:7" ht="15.6" x14ac:dyDescent="0.3">
      <c r="F994" s="59" t="s">
        <v>2342</v>
      </c>
      <c r="G994" s="34" t="s">
        <v>2343</v>
      </c>
    </row>
    <row r="995" spans="6:7" ht="15.6" x14ac:dyDescent="0.3">
      <c r="F995" s="62" t="s">
        <v>2344</v>
      </c>
      <c r="G995" s="36" t="s">
        <v>2345</v>
      </c>
    </row>
    <row r="996" spans="6:7" ht="15.6" x14ac:dyDescent="0.3">
      <c r="F996" s="59" t="s">
        <v>2346</v>
      </c>
      <c r="G996" s="34" t="s">
        <v>2347</v>
      </c>
    </row>
    <row r="997" spans="6:7" ht="15.6" x14ac:dyDescent="0.3">
      <c r="F997" s="62" t="s">
        <v>2348</v>
      </c>
      <c r="G997" s="36" t="s">
        <v>2349</v>
      </c>
    </row>
    <row r="998" spans="6:7" ht="15.6" x14ac:dyDescent="0.3">
      <c r="F998" s="59" t="s">
        <v>2350</v>
      </c>
      <c r="G998" s="34" t="s">
        <v>2351</v>
      </c>
    </row>
    <row r="999" spans="6:7" ht="15.6" x14ac:dyDescent="0.3">
      <c r="F999" s="62" t="s">
        <v>2352</v>
      </c>
      <c r="G999" s="36" t="s">
        <v>2353</v>
      </c>
    </row>
    <row r="1000" spans="6:7" ht="15.6" x14ac:dyDescent="0.3">
      <c r="F1000" s="59" t="s">
        <v>2354</v>
      </c>
      <c r="G1000" s="34" t="s">
        <v>1421</v>
      </c>
    </row>
    <row r="1001" spans="6:7" ht="15.6" x14ac:dyDescent="0.3">
      <c r="F1001" s="62" t="s">
        <v>2355</v>
      </c>
      <c r="G1001" s="36" t="s">
        <v>2356</v>
      </c>
    </row>
    <row r="1002" spans="6:7" ht="15.6" x14ac:dyDescent="0.3">
      <c r="F1002" s="59" t="s">
        <v>2357</v>
      </c>
      <c r="G1002" s="34" t="s">
        <v>2358</v>
      </c>
    </row>
    <row r="1003" spans="6:7" ht="15.6" x14ac:dyDescent="0.3">
      <c r="F1003" s="62" t="s">
        <v>2359</v>
      </c>
      <c r="G1003" s="36" t="s">
        <v>2360</v>
      </c>
    </row>
    <row r="1004" spans="6:7" ht="15.6" x14ac:dyDescent="0.3">
      <c r="F1004" s="59" t="s">
        <v>2361</v>
      </c>
      <c r="G1004" s="34" t="s">
        <v>1458</v>
      </c>
    </row>
    <row r="1005" spans="6:7" ht="15.6" x14ac:dyDescent="0.3">
      <c r="F1005" s="62" t="s">
        <v>2362</v>
      </c>
      <c r="G1005" s="36" t="s">
        <v>2363</v>
      </c>
    </row>
    <row r="1006" spans="6:7" ht="15.6" x14ac:dyDescent="0.3">
      <c r="F1006" s="59" t="s">
        <v>2364</v>
      </c>
      <c r="G1006" s="34" t="s">
        <v>2365</v>
      </c>
    </row>
    <row r="1007" spans="6:7" ht="15.6" x14ac:dyDescent="0.3">
      <c r="F1007" s="62" t="s">
        <v>2366</v>
      </c>
      <c r="G1007" s="36" t="s">
        <v>2367</v>
      </c>
    </row>
    <row r="1008" spans="6:7" ht="15.6" x14ac:dyDescent="0.3">
      <c r="F1008" s="59" t="s">
        <v>2368</v>
      </c>
      <c r="G1008" s="34" t="s">
        <v>2369</v>
      </c>
    </row>
    <row r="1009" spans="6:7" ht="15.6" x14ac:dyDescent="0.3">
      <c r="F1009" s="62" t="s">
        <v>2370</v>
      </c>
      <c r="G1009" s="36" t="s">
        <v>2371</v>
      </c>
    </row>
    <row r="1010" spans="6:7" ht="15.6" x14ac:dyDescent="0.3">
      <c r="F1010" s="59" t="s">
        <v>2372</v>
      </c>
      <c r="G1010" s="34" t="s">
        <v>2373</v>
      </c>
    </row>
    <row r="1011" spans="6:7" ht="15.6" x14ac:dyDescent="0.3">
      <c r="F1011" s="62" t="s">
        <v>2374</v>
      </c>
      <c r="G1011" s="36" t="s">
        <v>2373</v>
      </c>
    </row>
    <row r="1012" spans="6:7" ht="15.6" x14ac:dyDescent="0.3">
      <c r="F1012" s="59" t="s">
        <v>2375</v>
      </c>
      <c r="G1012" s="34" t="s">
        <v>2376</v>
      </c>
    </row>
    <row r="1013" spans="6:7" ht="15.6" x14ac:dyDescent="0.3">
      <c r="F1013" s="62" t="s">
        <v>2377</v>
      </c>
      <c r="G1013" s="36" t="s">
        <v>2378</v>
      </c>
    </row>
    <row r="1014" spans="6:7" ht="15.6" x14ac:dyDescent="0.3">
      <c r="F1014" s="59" t="s">
        <v>2379</v>
      </c>
      <c r="G1014" s="34" t="s">
        <v>2380</v>
      </c>
    </row>
    <row r="1015" spans="6:7" ht="15.6" x14ac:dyDescent="0.3">
      <c r="F1015" s="62" t="s">
        <v>2381</v>
      </c>
      <c r="G1015" s="36" t="s">
        <v>2382</v>
      </c>
    </row>
    <row r="1016" spans="6:7" ht="15.6" x14ac:dyDescent="0.3">
      <c r="F1016" s="59" t="s">
        <v>2383</v>
      </c>
      <c r="G1016" s="34" t="s">
        <v>2384</v>
      </c>
    </row>
    <row r="1017" spans="6:7" ht="15.6" x14ac:dyDescent="0.3">
      <c r="F1017" s="62" t="s">
        <v>2385</v>
      </c>
      <c r="G1017" s="36" t="s">
        <v>2386</v>
      </c>
    </row>
    <row r="1018" spans="6:7" ht="15.6" x14ac:dyDescent="0.3">
      <c r="F1018" s="59" t="s">
        <v>2387</v>
      </c>
      <c r="G1018" s="34" t="s">
        <v>2388</v>
      </c>
    </row>
    <row r="1019" spans="6:7" ht="15.6" x14ac:dyDescent="0.3">
      <c r="F1019" s="62" t="s">
        <v>2389</v>
      </c>
      <c r="G1019" s="36" t="s">
        <v>2390</v>
      </c>
    </row>
    <row r="1020" spans="6:7" ht="15.6" x14ac:dyDescent="0.3">
      <c r="F1020" s="59" t="s">
        <v>2391</v>
      </c>
      <c r="G1020" s="34" t="s">
        <v>2392</v>
      </c>
    </row>
    <row r="1021" spans="6:7" ht="15.6" x14ac:dyDescent="0.3">
      <c r="F1021" s="62" t="s">
        <v>2393</v>
      </c>
      <c r="G1021" s="36" t="s">
        <v>2392</v>
      </c>
    </row>
    <row r="1022" spans="6:7" ht="15.6" x14ac:dyDescent="0.3">
      <c r="F1022" s="59" t="s">
        <v>2394</v>
      </c>
      <c r="G1022" s="34" t="s">
        <v>2395</v>
      </c>
    </row>
    <row r="1023" spans="6:7" ht="15.6" x14ac:dyDescent="0.3">
      <c r="F1023" s="62" t="s">
        <v>2396</v>
      </c>
      <c r="G1023" s="36" t="s">
        <v>2397</v>
      </c>
    </row>
    <row r="1024" spans="6:7" ht="15.6" x14ac:dyDescent="0.3">
      <c r="F1024" s="59" t="s">
        <v>2398</v>
      </c>
      <c r="G1024" s="34" t="s">
        <v>2399</v>
      </c>
    </row>
    <row r="1025" spans="6:7" ht="15.6" x14ac:dyDescent="0.3">
      <c r="F1025" s="62" t="s">
        <v>2400</v>
      </c>
      <c r="G1025" s="36" t="s">
        <v>2401</v>
      </c>
    </row>
    <row r="1026" spans="6:7" ht="15.6" x14ac:dyDescent="0.3">
      <c r="F1026" s="59" t="s">
        <v>2402</v>
      </c>
      <c r="G1026" s="34" t="s">
        <v>2403</v>
      </c>
    </row>
    <row r="1027" spans="6:7" ht="15.6" x14ac:dyDescent="0.3">
      <c r="F1027" s="62" t="s">
        <v>2404</v>
      </c>
      <c r="G1027" s="36" t="s">
        <v>2405</v>
      </c>
    </row>
    <row r="1028" spans="6:7" ht="15.6" x14ac:dyDescent="0.3">
      <c r="F1028" s="59" t="s">
        <v>2406</v>
      </c>
      <c r="G1028" s="34" t="s">
        <v>2407</v>
      </c>
    </row>
    <row r="1029" spans="6:7" ht="15.6" x14ac:dyDescent="0.3">
      <c r="F1029" s="62" t="s">
        <v>2408</v>
      </c>
      <c r="G1029" s="36" t="s">
        <v>2409</v>
      </c>
    </row>
    <row r="1030" spans="6:7" ht="15.6" x14ac:dyDescent="0.3">
      <c r="F1030" s="59" t="s">
        <v>2410</v>
      </c>
      <c r="G1030" s="34" t="s">
        <v>2411</v>
      </c>
    </row>
    <row r="1031" spans="6:7" ht="15.6" x14ac:dyDescent="0.3">
      <c r="F1031" s="62" t="s">
        <v>2412</v>
      </c>
      <c r="G1031" s="36" t="s">
        <v>2413</v>
      </c>
    </row>
    <row r="1032" spans="6:7" ht="15.6" x14ac:dyDescent="0.3">
      <c r="F1032" s="59" t="s">
        <v>2414</v>
      </c>
      <c r="G1032" s="34" t="s">
        <v>2415</v>
      </c>
    </row>
    <row r="1033" spans="6:7" ht="15.6" x14ac:dyDescent="0.3">
      <c r="F1033" s="62" t="s">
        <v>2416</v>
      </c>
      <c r="G1033" s="36" t="s">
        <v>2417</v>
      </c>
    </row>
    <row r="1034" spans="6:7" ht="15.6" x14ac:dyDescent="0.3">
      <c r="F1034" s="59" t="s">
        <v>2418</v>
      </c>
      <c r="G1034" s="34" t="s">
        <v>2419</v>
      </c>
    </row>
    <row r="1035" spans="6:7" ht="15.6" x14ac:dyDescent="0.3">
      <c r="F1035" s="62" t="s">
        <v>2420</v>
      </c>
      <c r="G1035" s="36" t="s">
        <v>1381</v>
      </c>
    </row>
    <row r="1036" spans="6:7" ht="15.6" x14ac:dyDescent="0.3">
      <c r="F1036" s="59" t="s">
        <v>2421</v>
      </c>
      <c r="G1036" s="34" t="s">
        <v>2422</v>
      </c>
    </row>
    <row r="1037" spans="6:7" ht="15.6" x14ac:dyDescent="0.3">
      <c r="F1037" s="62" t="s">
        <v>2423</v>
      </c>
      <c r="G1037" s="36" t="s">
        <v>2424</v>
      </c>
    </row>
    <row r="1038" spans="6:7" ht="15.6" x14ac:dyDescent="0.3">
      <c r="F1038" s="59" t="s">
        <v>2425</v>
      </c>
      <c r="G1038" s="34" t="s">
        <v>1358</v>
      </c>
    </row>
    <row r="1039" spans="6:7" ht="15.6" x14ac:dyDescent="0.3">
      <c r="F1039" s="62" t="s">
        <v>2426</v>
      </c>
      <c r="G1039" s="36" t="s">
        <v>2427</v>
      </c>
    </row>
    <row r="1040" spans="6:7" ht="15.6" x14ac:dyDescent="0.3">
      <c r="F1040" s="59" t="s">
        <v>2428</v>
      </c>
      <c r="G1040" s="34" t="s">
        <v>2429</v>
      </c>
    </row>
    <row r="1041" spans="6:7" ht="15.6" x14ac:dyDescent="0.3">
      <c r="F1041" s="62" t="s">
        <v>2430</v>
      </c>
      <c r="G1041" s="36" t="s">
        <v>2429</v>
      </c>
    </row>
    <row r="1042" spans="6:7" ht="15.6" x14ac:dyDescent="0.3">
      <c r="F1042" s="59" t="s">
        <v>2431</v>
      </c>
      <c r="G1042" s="34" t="s">
        <v>2432</v>
      </c>
    </row>
    <row r="1043" spans="6:7" ht="15.6" x14ac:dyDescent="0.3">
      <c r="F1043" s="62" t="s">
        <v>2433</v>
      </c>
      <c r="G1043" s="36" t="s">
        <v>1261</v>
      </c>
    </row>
    <row r="1044" spans="6:7" ht="15.6" x14ac:dyDescent="0.3">
      <c r="F1044" s="59" t="s">
        <v>2434</v>
      </c>
      <c r="G1044" s="34" t="s">
        <v>2435</v>
      </c>
    </row>
    <row r="1045" spans="6:7" ht="15.6" x14ac:dyDescent="0.3">
      <c r="F1045" s="62" t="s">
        <v>2436</v>
      </c>
      <c r="G1045" s="36" t="s">
        <v>2437</v>
      </c>
    </row>
    <row r="1046" spans="6:7" ht="15.6" x14ac:dyDescent="0.3">
      <c r="F1046" s="59" t="s">
        <v>2438</v>
      </c>
      <c r="G1046" s="34" t="s">
        <v>2439</v>
      </c>
    </row>
    <row r="1047" spans="6:7" ht="15.6" x14ac:dyDescent="0.3">
      <c r="F1047" s="62" t="s">
        <v>2440</v>
      </c>
      <c r="G1047" s="36" t="s">
        <v>2441</v>
      </c>
    </row>
    <row r="1048" spans="6:7" ht="15.6" x14ac:dyDescent="0.3">
      <c r="F1048" s="59" t="s">
        <v>2442</v>
      </c>
      <c r="G1048" s="34" t="s">
        <v>2443</v>
      </c>
    </row>
    <row r="1049" spans="6:7" ht="15.6" x14ac:dyDescent="0.3">
      <c r="F1049" s="62" t="s">
        <v>2444</v>
      </c>
      <c r="G1049" s="36" t="s">
        <v>2443</v>
      </c>
    </row>
    <row r="1050" spans="6:7" ht="15.6" x14ac:dyDescent="0.3">
      <c r="F1050" s="59" t="s">
        <v>2445</v>
      </c>
      <c r="G1050" s="34" t="s">
        <v>2443</v>
      </c>
    </row>
    <row r="1051" spans="6:7" ht="15.6" x14ac:dyDescent="0.3">
      <c r="F1051" s="62" t="s">
        <v>2446</v>
      </c>
      <c r="G1051" s="36" t="s">
        <v>2447</v>
      </c>
    </row>
    <row r="1052" spans="6:7" ht="15.6" x14ac:dyDescent="0.3">
      <c r="F1052" s="59" t="s">
        <v>2448</v>
      </c>
      <c r="G1052" s="34" t="s">
        <v>2449</v>
      </c>
    </row>
    <row r="1053" spans="6:7" ht="15.6" x14ac:dyDescent="0.3">
      <c r="F1053" s="62" t="s">
        <v>2450</v>
      </c>
      <c r="G1053" s="36" t="s">
        <v>2451</v>
      </c>
    </row>
    <row r="1054" spans="6:7" ht="15.6" x14ac:dyDescent="0.3">
      <c r="F1054" s="59" t="s">
        <v>2452</v>
      </c>
      <c r="G1054" s="34" t="s">
        <v>2453</v>
      </c>
    </row>
    <row r="1055" spans="6:7" ht="15.6" x14ac:dyDescent="0.3">
      <c r="F1055" s="62" t="s">
        <v>2454</v>
      </c>
      <c r="G1055" s="36" t="s">
        <v>2455</v>
      </c>
    </row>
    <row r="1056" spans="6:7" ht="15.6" x14ac:dyDescent="0.3">
      <c r="F1056" s="59" t="s">
        <v>2456</v>
      </c>
      <c r="G1056" s="34" t="s">
        <v>2457</v>
      </c>
    </row>
    <row r="1057" spans="6:7" ht="15.6" x14ac:dyDescent="0.3">
      <c r="F1057" s="62" t="s">
        <v>2458</v>
      </c>
      <c r="G1057" s="36" t="s">
        <v>2459</v>
      </c>
    </row>
    <row r="1058" spans="6:7" ht="15.6" x14ac:dyDescent="0.3">
      <c r="F1058" s="59" t="s">
        <v>2460</v>
      </c>
      <c r="G1058" s="34" t="s">
        <v>2461</v>
      </c>
    </row>
    <row r="1059" spans="6:7" ht="15.6" x14ac:dyDescent="0.3">
      <c r="F1059" s="62" t="s">
        <v>2462</v>
      </c>
      <c r="G1059" s="36" t="s">
        <v>2463</v>
      </c>
    </row>
    <row r="1060" spans="6:7" ht="15.6" x14ac:dyDescent="0.3">
      <c r="F1060" s="59" t="s">
        <v>2464</v>
      </c>
      <c r="G1060" s="34" t="s">
        <v>1531</v>
      </c>
    </row>
    <row r="1061" spans="6:7" ht="15.6" x14ac:dyDescent="0.3">
      <c r="F1061" s="62" t="s">
        <v>2465</v>
      </c>
      <c r="G1061" s="36" t="s">
        <v>2466</v>
      </c>
    </row>
    <row r="1062" spans="6:7" ht="15.6" x14ac:dyDescent="0.3">
      <c r="F1062" s="59" t="s">
        <v>2467</v>
      </c>
      <c r="G1062" s="34" t="s">
        <v>2468</v>
      </c>
    </row>
    <row r="1063" spans="6:7" ht="15.6" x14ac:dyDescent="0.3">
      <c r="F1063" s="62" t="s">
        <v>2469</v>
      </c>
      <c r="G1063" s="36" t="s">
        <v>2470</v>
      </c>
    </row>
    <row r="1064" spans="6:7" ht="15.6" x14ac:dyDescent="0.3">
      <c r="F1064" s="59" t="s">
        <v>2471</v>
      </c>
      <c r="G1064" s="34" t="s">
        <v>2472</v>
      </c>
    </row>
    <row r="1065" spans="6:7" ht="15.6" x14ac:dyDescent="0.3">
      <c r="F1065" s="62" t="s">
        <v>2473</v>
      </c>
      <c r="G1065" s="36" t="s">
        <v>2474</v>
      </c>
    </row>
    <row r="1066" spans="6:7" ht="15.6" x14ac:dyDescent="0.3">
      <c r="F1066" s="59" t="s">
        <v>2475</v>
      </c>
      <c r="G1066" s="34" t="s">
        <v>2476</v>
      </c>
    </row>
    <row r="1067" spans="6:7" ht="15.6" x14ac:dyDescent="0.3">
      <c r="F1067" s="62" t="s">
        <v>2477</v>
      </c>
      <c r="G1067" s="36" t="s">
        <v>2478</v>
      </c>
    </row>
    <row r="1068" spans="6:7" ht="15.6" x14ac:dyDescent="0.3">
      <c r="F1068" s="59" t="s">
        <v>2479</v>
      </c>
      <c r="G1068" s="34" t="s">
        <v>2480</v>
      </c>
    </row>
    <row r="1069" spans="6:7" ht="15.6" x14ac:dyDescent="0.3">
      <c r="F1069" s="62" t="s">
        <v>2481</v>
      </c>
      <c r="G1069" s="36" t="s">
        <v>1253</v>
      </c>
    </row>
    <row r="1070" spans="6:7" ht="15.6" x14ac:dyDescent="0.3">
      <c r="F1070" s="59" t="s">
        <v>2482</v>
      </c>
      <c r="G1070" s="34" t="s">
        <v>1253</v>
      </c>
    </row>
    <row r="1071" spans="6:7" ht="15.6" x14ac:dyDescent="0.3">
      <c r="F1071" s="62" t="s">
        <v>2483</v>
      </c>
      <c r="G1071" s="36" t="s">
        <v>2176</v>
      </c>
    </row>
    <row r="1072" spans="6:7" ht="15.6" x14ac:dyDescent="0.3">
      <c r="F1072" s="59" t="s">
        <v>2484</v>
      </c>
      <c r="G1072" s="34" t="s">
        <v>1004</v>
      </c>
    </row>
    <row r="1073" spans="6:7" ht="15.6" x14ac:dyDescent="0.3">
      <c r="F1073" s="62" t="s">
        <v>2485</v>
      </c>
      <c r="G1073" s="36" t="s">
        <v>2486</v>
      </c>
    </row>
    <row r="1074" spans="6:7" ht="15.6" x14ac:dyDescent="0.3">
      <c r="F1074" s="59" t="s">
        <v>2487</v>
      </c>
      <c r="G1074" s="34" t="s">
        <v>2488</v>
      </c>
    </row>
    <row r="1075" spans="6:7" ht="15.6" x14ac:dyDescent="0.3">
      <c r="F1075" s="62" t="s">
        <v>2489</v>
      </c>
      <c r="G1075" s="36" t="s">
        <v>2490</v>
      </c>
    </row>
    <row r="1076" spans="6:7" ht="15.6" x14ac:dyDescent="0.3">
      <c r="F1076" s="59" t="s">
        <v>2491</v>
      </c>
      <c r="G1076" s="34" t="s">
        <v>1330</v>
      </c>
    </row>
    <row r="1077" spans="6:7" ht="15.6" x14ac:dyDescent="0.3">
      <c r="F1077" s="62" t="s">
        <v>2492</v>
      </c>
      <c r="G1077" s="36" t="s">
        <v>2493</v>
      </c>
    </row>
    <row r="1078" spans="6:7" ht="15.6" x14ac:dyDescent="0.3">
      <c r="F1078" s="59" t="s">
        <v>2494</v>
      </c>
      <c r="G1078" s="34" t="s">
        <v>2495</v>
      </c>
    </row>
    <row r="1079" spans="6:7" ht="15.6" x14ac:dyDescent="0.3">
      <c r="F1079" s="62" t="s">
        <v>2496</v>
      </c>
      <c r="G1079" s="36" t="s">
        <v>2497</v>
      </c>
    </row>
    <row r="1080" spans="6:7" ht="15.6" x14ac:dyDescent="0.3">
      <c r="F1080" s="59" t="s">
        <v>2498</v>
      </c>
      <c r="G1080" s="34" t="s">
        <v>2499</v>
      </c>
    </row>
    <row r="1081" spans="6:7" ht="15.6" x14ac:dyDescent="0.3">
      <c r="F1081" s="62" t="s">
        <v>2500</v>
      </c>
      <c r="G1081" s="36" t="s">
        <v>2501</v>
      </c>
    </row>
    <row r="1082" spans="6:7" ht="15.6" x14ac:dyDescent="0.3">
      <c r="F1082" s="59" t="s">
        <v>2502</v>
      </c>
      <c r="G1082" s="34" t="s">
        <v>2503</v>
      </c>
    </row>
    <row r="1083" spans="6:7" ht="15.6" x14ac:dyDescent="0.3">
      <c r="F1083" s="62" t="s">
        <v>2504</v>
      </c>
      <c r="G1083" s="36" t="s">
        <v>2505</v>
      </c>
    </row>
    <row r="1084" spans="6:7" ht="15.6" x14ac:dyDescent="0.3">
      <c r="F1084" s="59" t="s">
        <v>2506</v>
      </c>
      <c r="G1084" s="34" t="s">
        <v>2507</v>
      </c>
    </row>
    <row r="1085" spans="6:7" ht="15.6" x14ac:dyDescent="0.3">
      <c r="F1085" s="62" t="s">
        <v>2508</v>
      </c>
      <c r="G1085" s="36" t="s">
        <v>2509</v>
      </c>
    </row>
    <row r="1086" spans="6:7" ht="15.6" x14ac:dyDescent="0.3">
      <c r="F1086" s="59" t="s">
        <v>2510</v>
      </c>
      <c r="G1086" s="34" t="s">
        <v>2511</v>
      </c>
    </row>
    <row r="1087" spans="6:7" ht="15.6" x14ac:dyDescent="0.3">
      <c r="F1087" s="62" t="s">
        <v>2512</v>
      </c>
      <c r="G1087" s="36" t="s">
        <v>2513</v>
      </c>
    </row>
    <row r="1088" spans="6:7" ht="15.6" x14ac:dyDescent="0.3">
      <c r="F1088" s="59" t="s">
        <v>2514</v>
      </c>
      <c r="G1088" s="34" t="s">
        <v>2515</v>
      </c>
    </row>
    <row r="1089" spans="6:7" ht="15.6" x14ac:dyDescent="0.3">
      <c r="F1089" s="62" t="s">
        <v>2516</v>
      </c>
      <c r="G1089" s="36" t="s">
        <v>2517</v>
      </c>
    </row>
    <row r="1090" spans="6:7" ht="15.6" x14ac:dyDescent="0.3">
      <c r="F1090" s="59" t="s">
        <v>2518</v>
      </c>
      <c r="G1090" s="34" t="s">
        <v>2519</v>
      </c>
    </row>
    <row r="1091" spans="6:7" ht="15.6" x14ac:dyDescent="0.3">
      <c r="F1091" s="62" t="s">
        <v>2520</v>
      </c>
      <c r="G1091" s="36" t="s">
        <v>2521</v>
      </c>
    </row>
    <row r="1092" spans="6:7" ht="15.6" x14ac:dyDescent="0.3">
      <c r="F1092" s="59" t="s">
        <v>2522</v>
      </c>
      <c r="G1092" s="34" t="s">
        <v>2521</v>
      </c>
    </row>
    <row r="1093" spans="6:7" ht="15.6" x14ac:dyDescent="0.3">
      <c r="F1093" s="62" t="s">
        <v>2523</v>
      </c>
      <c r="G1093" s="36" t="s">
        <v>2524</v>
      </c>
    </row>
    <row r="1094" spans="6:7" ht="15.6" x14ac:dyDescent="0.3">
      <c r="F1094" s="59" t="s">
        <v>2525</v>
      </c>
      <c r="G1094" s="34" t="s">
        <v>2526</v>
      </c>
    </row>
    <row r="1095" spans="6:7" ht="15.6" x14ac:dyDescent="0.3">
      <c r="F1095" s="62" t="s">
        <v>2527</v>
      </c>
      <c r="G1095" s="36" t="s">
        <v>2528</v>
      </c>
    </row>
    <row r="1096" spans="6:7" ht="15.6" x14ac:dyDescent="0.3">
      <c r="F1096" s="59" t="s">
        <v>2529</v>
      </c>
      <c r="G1096" s="34" t="s">
        <v>2530</v>
      </c>
    </row>
    <row r="1097" spans="6:7" ht="15.6" x14ac:dyDescent="0.3">
      <c r="F1097" s="62" t="s">
        <v>2531</v>
      </c>
      <c r="G1097" s="36" t="s">
        <v>2532</v>
      </c>
    </row>
    <row r="1098" spans="6:7" ht="15.6" x14ac:dyDescent="0.3">
      <c r="F1098" s="59" t="s">
        <v>2533</v>
      </c>
      <c r="G1098" s="34" t="s">
        <v>2534</v>
      </c>
    </row>
    <row r="1099" spans="6:7" ht="15.6" x14ac:dyDescent="0.3">
      <c r="F1099" s="62" t="s">
        <v>2535</v>
      </c>
      <c r="G1099" s="36" t="s">
        <v>2536</v>
      </c>
    </row>
    <row r="1100" spans="6:7" ht="15.6" x14ac:dyDescent="0.3">
      <c r="F1100" s="59" t="s">
        <v>2537</v>
      </c>
      <c r="G1100" s="34" t="s">
        <v>2538</v>
      </c>
    </row>
    <row r="1101" spans="6:7" ht="15.6" x14ac:dyDescent="0.3">
      <c r="F1101" s="62" t="s">
        <v>2539</v>
      </c>
      <c r="G1101" s="36" t="s">
        <v>1267</v>
      </c>
    </row>
    <row r="1102" spans="6:7" ht="15.6" x14ac:dyDescent="0.3">
      <c r="F1102" s="59" t="s">
        <v>2540</v>
      </c>
      <c r="G1102" s="34" t="s">
        <v>2347</v>
      </c>
    </row>
    <row r="1103" spans="6:7" ht="15.6" x14ac:dyDescent="0.3">
      <c r="F1103" s="62" t="s">
        <v>2541</v>
      </c>
      <c r="G1103" s="36" t="s">
        <v>2542</v>
      </c>
    </row>
    <row r="1104" spans="6:7" ht="15.6" x14ac:dyDescent="0.3">
      <c r="F1104" s="59" t="s">
        <v>2543</v>
      </c>
      <c r="G1104" s="34" t="s">
        <v>2544</v>
      </c>
    </row>
    <row r="1105" spans="6:7" ht="15.6" x14ac:dyDescent="0.3">
      <c r="F1105" s="62" t="s">
        <v>2545</v>
      </c>
      <c r="G1105" s="36" t="s">
        <v>2546</v>
      </c>
    </row>
    <row r="1106" spans="6:7" ht="15.6" x14ac:dyDescent="0.3">
      <c r="F1106" s="59" t="s">
        <v>2547</v>
      </c>
      <c r="G1106" s="34" t="s">
        <v>2546</v>
      </c>
    </row>
    <row r="1107" spans="6:7" ht="15.6" x14ac:dyDescent="0.3">
      <c r="F1107" s="62" t="s">
        <v>2548</v>
      </c>
      <c r="G1107" s="36" t="s">
        <v>1777</v>
      </c>
    </row>
    <row r="1108" spans="6:7" ht="15.6" x14ac:dyDescent="0.3">
      <c r="F1108" s="59" t="s">
        <v>2549</v>
      </c>
      <c r="G1108" s="34" t="s">
        <v>2550</v>
      </c>
    </row>
    <row r="1109" spans="6:7" ht="15.6" x14ac:dyDescent="0.3">
      <c r="F1109" s="62" t="s">
        <v>2551</v>
      </c>
      <c r="G1109" s="36" t="s">
        <v>2552</v>
      </c>
    </row>
    <row r="1110" spans="6:7" ht="15.6" x14ac:dyDescent="0.3">
      <c r="F1110" s="59" t="s">
        <v>2553</v>
      </c>
      <c r="G1110" s="34" t="s">
        <v>897</v>
      </c>
    </row>
    <row r="1111" spans="6:7" ht="15.6" x14ac:dyDescent="0.3">
      <c r="F1111" s="62" t="s">
        <v>2554</v>
      </c>
      <c r="G1111" s="36" t="s">
        <v>2555</v>
      </c>
    </row>
    <row r="1112" spans="6:7" ht="15.6" x14ac:dyDescent="0.3">
      <c r="F1112" s="59" t="s">
        <v>2556</v>
      </c>
      <c r="G1112" s="34" t="s">
        <v>2557</v>
      </c>
    </row>
    <row r="1113" spans="6:7" ht="15.6" x14ac:dyDescent="0.3">
      <c r="F1113" s="62" t="s">
        <v>2558</v>
      </c>
      <c r="G1113" s="36" t="s">
        <v>2559</v>
      </c>
    </row>
    <row r="1114" spans="6:7" ht="15.6" x14ac:dyDescent="0.3">
      <c r="F1114" s="59" t="s">
        <v>2560</v>
      </c>
      <c r="G1114" s="34" t="s">
        <v>2561</v>
      </c>
    </row>
    <row r="1115" spans="6:7" ht="15.6" x14ac:dyDescent="0.3">
      <c r="F1115" s="62" t="s">
        <v>2562</v>
      </c>
      <c r="G1115" s="36" t="s">
        <v>2563</v>
      </c>
    </row>
    <row r="1116" spans="6:7" ht="15.6" x14ac:dyDescent="0.3">
      <c r="F1116" s="59" t="s">
        <v>2564</v>
      </c>
      <c r="G1116" s="34" t="s">
        <v>2565</v>
      </c>
    </row>
    <row r="1117" spans="6:7" ht="15.6" x14ac:dyDescent="0.3">
      <c r="F1117" s="62" t="s">
        <v>2566</v>
      </c>
      <c r="G1117" s="36" t="s">
        <v>2567</v>
      </c>
    </row>
    <row r="1118" spans="6:7" ht="15.6" x14ac:dyDescent="0.3">
      <c r="F1118" s="59" t="s">
        <v>2568</v>
      </c>
      <c r="G1118" s="34" t="s">
        <v>2567</v>
      </c>
    </row>
    <row r="1119" spans="6:7" ht="15.6" x14ac:dyDescent="0.3">
      <c r="F1119" s="62" t="s">
        <v>2569</v>
      </c>
      <c r="G1119" s="36" t="s">
        <v>2570</v>
      </c>
    </row>
    <row r="1120" spans="6:7" ht="15.6" x14ac:dyDescent="0.3">
      <c r="F1120" s="59" t="s">
        <v>2571</v>
      </c>
      <c r="G1120" s="34" t="s">
        <v>2572</v>
      </c>
    </row>
    <row r="1121" spans="6:7" ht="15.6" x14ac:dyDescent="0.3">
      <c r="F1121" s="62" t="s">
        <v>2573</v>
      </c>
      <c r="G1121" s="36" t="s">
        <v>2574</v>
      </c>
    </row>
    <row r="1122" spans="6:7" ht="15.6" x14ac:dyDescent="0.3">
      <c r="F1122" s="59" t="s">
        <v>2575</v>
      </c>
      <c r="G1122" s="34" t="s">
        <v>2576</v>
      </c>
    </row>
    <row r="1123" spans="6:7" ht="15.6" x14ac:dyDescent="0.3">
      <c r="F1123" s="62" t="s">
        <v>2577</v>
      </c>
      <c r="G1123" s="36" t="s">
        <v>2578</v>
      </c>
    </row>
    <row r="1124" spans="6:7" ht="15.6" x14ac:dyDescent="0.3">
      <c r="F1124" s="59" t="s">
        <v>2579</v>
      </c>
      <c r="G1124" s="34" t="s">
        <v>2580</v>
      </c>
    </row>
    <row r="1125" spans="6:7" ht="15.6" x14ac:dyDescent="0.3">
      <c r="F1125" s="62" t="s">
        <v>2581</v>
      </c>
      <c r="G1125" s="36" t="s">
        <v>2582</v>
      </c>
    </row>
    <row r="1126" spans="6:7" ht="15.6" x14ac:dyDescent="0.3">
      <c r="F1126" s="59" t="s">
        <v>2583</v>
      </c>
      <c r="G1126" s="34" t="s">
        <v>2584</v>
      </c>
    </row>
    <row r="1127" spans="6:7" ht="15.6" x14ac:dyDescent="0.3">
      <c r="F1127" s="62" t="s">
        <v>2585</v>
      </c>
      <c r="G1127" s="36" t="s">
        <v>2586</v>
      </c>
    </row>
    <row r="1128" spans="6:7" ht="15.6" x14ac:dyDescent="0.3">
      <c r="F1128" s="59" t="s">
        <v>2587</v>
      </c>
      <c r="G1128" s="34" t="s">
        <v>2588</v>
      </c>
    </row>
    <row r="1129" spans="6:7" ht="15.6" x14ac:dyDescent="0.3">
      <c r="F1129" s="62" t="s">
        <v>2589</v>
      </c>
      <c r="G1129" s="36" t="s">
        <v>2590</v>
      </c>
    </row>
    <row r="1130" spans="6:7" ht="15.6" x14ac:dyDescent="0.3">
      <c r="F1130" s="59" t="s">
        <v>2591</v>
      </c>
      <c r="G1130" s="34" t="s">
        <v>2592</v>
      </c>
    </row>
    <row r="1131" spans="6:7" ht="15.6" x14ac:dyDescent="0.3">
      <c r="F1131" s="62" t="s">
        <v>2593</v>
      </c>
      <c r="G1131" s="36" t="s">
        <v>2594</v>
      </c>
    </row>
    <row r="1132" spans="6:7" ht="15.6" x14ac:dyDescent="0.3">
      <c r="F1132" s="59" t="s">
        <v>2595</v>
      </c>
      <c r="G1132" s="34" t="s">
        <v>2596</v>
      </c>
    </row>
    <row r="1133" spans="6:7" ht="15.6" x14ac:dyDescent="0.3">
      <c r="F1133" s="62" t="s">
        <v>2597</v>
      </c>
      <c r="G1133" s="36" t="s">
        <v>1788</v>
      </c>
    </row>
    <row r="1134" spans="6:7" ht="15.6" x14ac:dyDescent="0.3">
      <c r="F1134" s="59" t="s">
        <v>2598</v>
      </c>
      <c r="G1134" s="34" t="s">
        <v>2599</v>
      </c>
    </row>
    <row r="1135" spans="6:7" ht="15.6" x14ac:dyDescent="0.3">
      <c r="F1135" s="62" t="s">
        <v>2600</v>
      </c>
      <c r="G1135" s="36" t="s">
        <v>1196</v>
      </c>
    </row>
    <row r="1136" spans="6:7" ht="15.6" x14ac:dyDescent="0.3">
      <c r="F1136" s="59" t="s">
        <v>2601</v>
      </c>
      <c r="G1136" s="34" t="s">
        <v>2602</v>
      </c>
    </row>
    <row r="1137" spans="6:7" ht="15.6" x14ac:dyDescent="0.3">
      <c r="F1137" s="62" t="s">
        <v>2603</v>
      </c>
      <c r="G1137" s="36" t="s">
        <v>2604</v>
      </c>
    </row>
    <row r="1138" spans="6:7" ht="15.6" x14ac:dyDescent="0.3">
      <c r="F1138" s="59" t="s">
        <v>2605</v>
      </c>
      <c r="G1138" s="34" t="s">
        <v>2606</v>
      </c>
    </row>
    <row r="1139" spans="6:7" ht="15.6" x14ac:dyDescent="0.3">
      <c r="F1139" s="62" t="s">
        <v>2607</v>
      </c>
      <c r="G1139" s="36" t="s">
        <v>855</v>
      </c>
    </row>
    <row r="1140" spans="6:7" ht="15.6" x14ac:dyDescent="0.3">
      <c r="F1140" s="59" t="s">
        <v>2608</v>
      </c>
      <c r="G1140" s="34" t="s">
        <v>2609</v>
      </c>
    </row>
    <row r="1141" spans="6:7" ht="15.6" x14ac:dyDescent="0.3">
      <c r="F1141" s="62" t="s">
        <v>2610</v>
      </c>
      <c r="G1141" s="36" t="s">
        <v>2455</v>
      </c>
    </row>
    <row r="1142" spans="6:7" ht="15.6" x14ac:dyDescent="0.3">
      <c r="F1142" s="59" t="s">
        <v>2611</v>
      </c>
      <c r="G1142" s="34" t="s">
        <v>2480</v>
      </c>
    </row>
    <row r="1143" spans="6:7" ht="15.6" x14ac:dyDescent="0.3">
      <c r="F1143" s="62" t="s">
        <v>2612</v>
      </c>
      <c r="G1143" s="36" t="s">
        <v>2613</v>
      </c>
    </row>
    <row r="1144" spans="6:7" ht="15.6" x14ac:dyDescent="0.3">
      <c r="F1144" s="59" t="s">
        <v>2614</v>
      </c>
      <c r="G1144" s="34" t="s">
        <v>2615</v>
      </c>
    </row>
    <row r="1145" spans="6:7" ht="15.6" x14ac:dyDescent="0.3">
      <c r="F1145" s="62" t="s">
        <v>2616</v>
      </c>
      <c r="G1145" s="36" t="s">
        <v>2617</v>
      </c>
    </row>
    <row r="1146" spans="6:7" ht="15.6" x14ac:dyDescent="0.3">
      <c r="F1146" s="59" t="s">
        <v>2618</v>
      </c>
      <c r="G1146" s="34" t="s">
        <v>2619</v>
      </c>
    </row>
    <row r="1147" spans="6:7" ht="15.6" x14ac:dyDescent="0.3">
      <c r="F1147" s="62" t="s">
        <v>2620</v>
      </c>
      <c r="G1147" s="36" t="s">
        <v>2621</v>
      </c>
    </row>
    <row r="1148" spans="6:7" ht="15.6" x14ac:dyDescent="0.3">
      <c r="F1148" s="59" t="s">
        <v>2622</v>
      </c>
      <c r="G1148" s="34" t="s">
        <v>2623</v>
      </c>
    </row>
    <row r="1149" spans="6:7" ht="15.6" x14ac:dyDescent="0.3">
      <c r="F1149" s="62" t="s">
        <v>2624</v>
      </c>
      <c r="G1149" s="36" t="s">
        <v>2625</v>
      </c>
    </row>
    <row r="1150" spans="6:7" ht="15.6" x14ac:dyDescent="0.3">
      <c r="F1150" s="59" t="s">
        <v>2626</v>
      </c>
      <c r="G1150" s="34" t="s">
        <v>2627</v>
      </c>
    </row>
    <row r="1151" spans="6:7" ht="15.6" x14ac:dyDescent="0.3">
      <c r="F1151" s="62" t="s">
        <v>2628</v>
      </c>
      <c r="G1151" s="36" t="s">
        <v>2629</v>
      </c>
    </row>
    <row r="1152" spans="6:7" ht="15.6" x14ac:dyDescent="0.3">
      <c r="F1152" s="59" t="s">
        <v>2630</v>
      </c>
      <c r="G1152" s="34" t="s">
        <v>2631</v>
      </c>
    </row>
    <row r="1153" spans="6:7" ht="15.6" x14ac:dyDescent="0.3">
      <c r="F1153" s="62" t="s">
        <v>2632</v>
      </c>
      <c r="G1153" s="36" t="s">
        <v>2633</v>
      </c>
    </row>
    <row r="1154" spans="6:7" ht="15.6" x14ac:dyDescent="0.3">
      <c r="F1154" s="59" t="s">
        <v>2634</v>
      </c>
      <c r="G1154" s="34" t="s">
        <v>2635</v>
      </c>
    </row>
    <row r="1155" spans="6:7" ht="15.6" x14ac:dyDescent="0.3">
      <c r="F1155" s="62" t="s">
        <v>2636</v>
      </c>
      <c r="G1155" s="36" t="s">
        <v>2637</v>
      </c>
    </row>
    <row r="1156" spans="6:7" ht="15.6" x14ac:dyDescent="0.3">
      <c r="F1156" s="59" t="s">
        <v>2638</v>
      </c>
      <c r="G1156" s="34" t="s">
        <v>2639</v>
      </c>
    </row>
    <row r="1157" spans="6:7" ht="15.6" x14ac:dyDescent="0.3">
      <c r="F1157" s="62" t="s">
        <v>2640</v>
      </c>
      <c r="G1157" s="36" t="s">
        <v>2641</v>
      </c>
    </row>
    <row r="1158" spans="6:7" ht="15.6" x14ac:dyDescent="0.3">
      <c r="F1158" s="59" t="s">
        <v>2642</v>
      </c>
      <c r="G1158" s="34" t="s">
        <v>2641</v>
      </c>
    </row>
    <row r="1159" spans="6:7" ht="15.6" x14ac:dyDescent="0.3">
      <c r="F1159" s="62" t="s">
        <v>2643</v>
      </c>
      <c r="G1159" s="36" t="s">
        <v>2641</v>
      </c>
    </row>
    <row r="1160" spans="6:7" ht="15.6" x14ac:dyDescent="0.3">
      <c r="F1160" s="59" t="s">
        <v>2644</v>
      </c>
      <c r="G1160" s="34" t="s">
        <v>2645</v>
      </c>
    </row>
    <row r="1161" spans="6:7" ht="15.6" x14ac:dyDescent="0.3">
      <c r="F1161" s="62" t="s">
        <v>2646</v>
      </c>
      <c r="G1161" s="36" t="s">
        <v>2647</v>
      </c>
    </row>
    <row r="1162" spans="6:7" ht="15.6" x14ac:dyDescent="0.3">
      <c r="F1162" s="59" t="s">
        <v>2648</v>
      </c>
      <c r="G1162" s="34" t="s">
        <v>2649</v>
      </c>
    </row>
    <row r="1163" spans="6:7" ht="15.6" x14ac:dyDescent="0.3">
      <c r="F1163" s="62" t="s">
        <v>2650</v>
      </c>
      <c r="G1163" s="36" t="s">
        <v>2651</v>
      </c>
    </row>
    <row r="1164" spans="6:7" ht="15.6" x14ac:dyDescent="0.3">
      <c r="F1164" s="59" t="s">
        <v>2652</v>
      </c>
      <c r="G1164" s="34" t="s">
        <v>2653</v>
      </c>
    </row>
    <row r="1165" spans="6:7" ht="15.6" x14ac:dyDescent="0.3">
      <c r="F1165" s="62" t="s">
        <v>2654</v>
      </c>
      <c r="G1165" s="36" t="s">
        <v>2655</v>
      </c>
    </row>
    <row r="1166" spans="6:7" ht="15.6" x14ac:dyDescent="0.3">
      <c r="F1166" s="59" t="s">
        <v>2656</v>
      </c>
      <c r="G1166" s="34" t="s">
        <v>2657</v>
      </c>
    </row>
    <row r="1167" spans="6:7" ht="15.6" x14ac:dyDescent="0.3">
      <c r="F1167" s="62" t="s">
        <v>2658</v>
      </c>
      <c r="G1167" s="36" t="s">
        <v>2659</v>
      </c>
    </row>
    <row r="1168" spans="6:7" ht="15.6" x14ac:dyDescent="0.3">
      <c r="F1168" s="59" t="s">
        <v>2660</v>
      </c>
      <c r="G1168" s="34" t="s">
        <v>2661</v>
      </c>
    </row>
    <row r="1169" spans="6:7" ht="15.6" x14ac:dyDescent="0.3">
      <c r="F1169" s="62" t="s">
        <v>2662</v>
      </c>
      <c r="G1169" s="36" t="s">
        <v>2663</v>
      </c>
    </row>
    <row r="1170" spans="6:7" ht="15.6" x14ac:dyDescent="0.3">
      <c r="F1170" s="59" t="s">
        <v>2664</v>
      </c>
      <c r="G1170" s="34" t="s">
        <v>2665</v>
      </c>
    </row>
    <row r="1171" spans="6:7" ht="15.6" x14ac:dyDescent="0.3">
      <c r="F1171" s="62" t="s">
        <v>2666</v>
      </c>
      <c r="G1171" s="36" t="s">
        <v>2667</v>
      </c>
    </row>
    <row r="1172" spans="6:7" ht="15.6" x14ac:dyDescent="0.3">
      <c r="F1172" s="59" t="s">
        <v>2668</v>
      </c>
      <c r="G1172" s="34" t="s">
        <v>2669</v>
      </c>
    </row>
    <row r="1173" spans="6:7" ht="15.6" x14ac:dyDescent="0.3">
      <c r="F1173" s="62" t="s">
        <v>2670</v>
      </c>
      <c r="G1173" s="36" t="s">
        <v>2669</v>
      </c>
    </row>
    <row r="1174" spans="6:7" ht="15.6" x14ac:dyDescent="0.3">
      <c r="F1174" s="59" t="s">
        <v>2671</v>
      </c>
      <c r="G1174" s="34" t="s">
        <v>2672</v>
      </c>
    </row>
    <row r="1175" spans="6:7" ht="15.6" x14ac:dyDescent="0.3">
      <c r="F1175" s="62" t="s">
        <v>2673</v>
      </c>
      <c r="G1175" s="36" t="s">
        <v>2674</v>
      </c>
    </row>
    <row r="1176" spans="6:7" ht="15.6" x14ac:dyDescent="0.3">
      <c r="F1176" s="59" t="s">
        <v>2675</v>
      </c>
      <c r="G1176" s="34" t="s">
        <v>2676</v>
      </c>
    </row>
    <row r="1177" spans="6:7" ht="15.6" x14ac:dyDescent="0.3">
      <c r="F1177" s="62" t="s">
        <v>2677</v>
      </c>
      <c r="G1177" s="36" t="s">
        <v>2678</v>
      </c>
    </row>
    <row r="1178" spans="6:7" ht="15.6" x14ac:dyDescent="0.3">
      <c r="F1178" s="59" t="s">
        <v>2679</v>
      </c>
      <c r="G1178" s="34" t="s">
        <v>2680</v>
      </c>
    </row>
    <row r="1179" spans="6:7" ht="15.6" x14ac:dyDescent="0.3">
      <c r="F1179" s="62" t="s">
        <v>2681</v>
      </c>
      <c r="G1179" s="36" t="s">
        <v>2682</v>
      </c>
    </row>
    <row r="1180" spans="6:7" ht="15.6" x14ac:dyDescent="0.3">
      <c r="F1180" s="59" t="s">
        <v>2683</v>
      </c>
      <c r="G1180" s="34" t="s">
        <v>2684</v>
      </c>
    </row>
    <row r="1181" spans="6:7" ht="15.6" x14ac:dyDescent="0.3">
      <c r="F1181" s="62" t="s">
        <v>2685</v>
      </c>
      <c r="G1181" s="36" t="s">
        <v>2686</v>
      </c>
    </row>
    <row r="1182" spans="6:7" ht="15.6" x14ac:dyDescent="0.3">
      <c r="F1182" s="59" t="s">
        <v>2687</v>
      </c>
      <c r="G1182" s="34" t="s">
        <v>1668</v>
      </c>
    </row>
    <row r="1183" spans="6:7" ht="15.6" x14ac:dyDescent="0.3">
      <c r="F1183" s="62" t="s">
        <v>2688</v>
      </c>
      <c r="G1183" s="36" t="s">
        <v>2689</v>
      </c>
    </row>
    <row r="1184" spans="6:7" ht="15.6" x14ac:dyDescent="0.3">
      <c r="F1184" s="59" t="s">
        <v>2690</v>
      </c>
      <c r="G1184" s="34" t="s">
        <v>2691</v>
      </c>
    </row>
    <row r="1185" spans="6:7" ht="15.6" x14ac:dyDescent="0.3">
      <c r="F1185" s="62" t="s">
        <v>2692</v>
      </c>
      <c r="G1185" s="36" t="s">
        <v>2693</v>
      </c>
    </row>
    <row r="1186" spans="6:7" ht="15.6" x14ac:dyDescent="0.3">
      <c r="F1186" s="59" t="s">
        <v>2694</v>
      </c>
      <c r="G1186" s="34" t="s">
        <v>2695</v>
      </c>
    </row>
    <row r="1187" spans="6:7" ht="15.6" x14ac:dyDescent="0.3">
      <c r="F1187" s="62" t="s">
        <v>2696</v>
      </c>
      <c r="G1187" s="36" t="s">
        <v>2697</v>
      </c>
    </row>
    <row r="1188" spans="6:7" ht="15.6" x14ac:dyDescent="0.3">
      <c r="F1188" s="59" t="s">
        <v>2698</v>
      </c>
      <c r="G1188" s="34" t="s">
        <v>2699</v>
      </c>
    </row>
    <row r="1189" spans="6:7" ht="15.6" x14ac:dyDescent="0.3">
      <c r="F1189" s="62" t="s">
        <v>2700</v>
      </c>
      <c r="G1189" s="36" t="s">
        <v>2701</v>
      </c>
    </row>
    <row r="1190" spans="6:7" ht="15.6" x14ac:dyDescent="0.3">
      <c r="F1190" s="59" t="s">
        <v>2702</v>
      </c>
      <c r="G1190" s="34" t="s">
        <v>2703</v>
      </c>
    </row>
    <row r="1191" spans="6:7" ht="15.6" x14ac:dyDescent="0.3">
      <c r="F1191" s="62" t="s">
        <v>2704</v>
      </c>
      <c r="G1191" s="36" t="s">
        <v>2705</v>
      </c>
    </row>
    <row r="1192" spans="6:7" ht="15.6" x14ac:dyDescent="0.3">
      <c r="F1192" s="59" t="s">
        <v>2706</v>
      </c>
      <c r="G1192" s="34" t="s">
        <v>2705</v>
      </c>
    </row>
    <row r="1193" spans="6:7" ht="15.6" x14ac:dyDescent="0.3">
      <c r="F1193" s="62" t="s">
        <v>2707</v>
      </c>
      <c r="G1193" s="36" t="s">
        <v>2708</v>
      </c>
    </row>
    <row r="1194" spans="6:7" ht="15.6" x14ac:dyDescent="0.3">
      <c r="F1194" s="59" t="s">
        <v>2709</v>
      </c>
      <c r="G1194" s="34" t="s">
        <v>851</v>
      </c>
    </row>
    <row r="1195" spans="6:7" ht="15.6" x14ac:dyDescent="0.3">
      <c r="F1195" s="62" t="s">
        <v>2710</v>
      </c>
      <c r="G1195" s="36" t="s">
        <v>2711</v>
      </c>
    </row>
    <row r="1196" spans="6:7" ht="15.6" x14ac:dyDescent="0.3">
      <c r="F1196" s="59" t="s">
        <v>2712</v>
      </c>
      <c r="G1196" s="34" t="s">
        <v>2713</v>
      </c>
    </row>
    <row r="1197" spans="6:7" ht="15.6" x14ac:dyDescent="0.3">
      <c r="F1197" s="62" t="s">
        <v>2714</v>
      </c>
      <c r="G1197" s="36" t="s">
        <v>2715</v>
      </c>
    </row>
    <row r="1198" spans="6:7" ht="15.6" x14ac:dyDescent="0.3">
      <c r="F1198" s="59" t="s">
        <v>2716</v>
      </c>
      <c r="G1198" s="34" t="s">
        <v>2717</v>
      </c>
    </row>
    <row r="1199" spans="6:7" ht="15.6" x14ac:dyDescent="0.3">
      <c r="F1199" s="62" t="s">
        <v>2718</v>
      </c>
      <c r="G1199" s="36" t="s">
        <v>2719</v>
      </c>
    </row>
    <row r="1200" spans="6:7" ht="15.6" x14ac:dyDescent="0.3">
      <c r="F1200" s="59" t="s">
        <v>2720</v>
      </c>
      <c r="G1200" s="34" t="s">
        <v>2721</v>
      </c>
    </row>
    <row r="1201" spans="6:7" ht="15.6" x14ac:dyDescent="0.3">
      <c r="F1201" s="62" t="s">
        <v>2722</v>
      </c>
      <c r="G1201" s="36" t="s">
        <v>2723</v>
      </c>
    </row>
    <row r="1202" spans="6:7" ht="15.6" x14ac:dyDescent="0.3">
      <c r="F1202" s="59" t="s">
        <v>2724</v>
      </c>
      <c r="G1202" s="34" t="s">
        <v>1484</v>
      </c>
    </row>
    <row r="1203" spans="6:7" ht="15.6" x14ac:dyDescent="0.3">
      <c r="F1203" s="62" t="s">
        <v>2725</v>
      </c>
      <c r="G1203" s="36" t="s">
        <v>2726</v>
      </c>
    </row>
    <row r="1204" spans="6:7" ht="15.6" x14ac:dyDescent="0.3">
      <c r="F1204" s="59" t="s">
        <v>2727</v>
      </c>
      <c r="G1204" s="34" t="s">
        <v>2728</v>
      </c>
    </row>
    <row r="1205" spans="6:7" ht="15.6" x14ac:dyDescent="0.3">
      <c r="F1205" s="62" t="s">
        <v>2729</v>
      </c>
      <c r="G1205" s="36" t="s">
        <v>2730</v>
      </c>
    </row>
    <row r="1206" spans="6:7" ht="15.6" x14ac:dyDescent="0.3">
      <c r="F1206" s="59" t="s">
        <v>2731</v>
      </c>
      <c r="G1206" s="34" t="s">
        <v>2732</v>
      </c>
    </row>
    <row r="1207" spans="6:7" ht="15.6" x14ac:dyDescent="0.3">
      <c r="F1207" s="62" t="s">
        <v>2733</v>
      </c>
      <c r="G1207" s="36" t="s">
        <v>2734</v>
      </c>
    </row>
    <row r="1208" spans="6:7" ht="15.6" x14ac:dyDescent="0.3">
      <c r="F1208" s="59" t="s">
        <v>2735</v>
      </c>
      <c r="G1208" s="34" t="s">
        <v>1813</v>
      </c>
    </row>
    <row r="1209" spans="6:7" ht="15.6" x14ac:dyDescent="0.3">
      <c r="F1209" s="62" t="s">
        <v>2736</v>
      </c>
      <c r="G1209" s="36" t="s">
        <v>2737</v>
      </c>
    </row>
    <row r="1210" spans="6:7" ht="15.6" x14ac:dyDescent="0.3">
      <c r="F1210" s="59" t="s">
        <v>2738</v>
      </c>
      <c r="G1210" s="34" t="s">
        <v>2739</v>
      </c>
    </row>
    <row r="1211" spans="6:7" ht="15.6" x14ac:dyDescent="0.3">
      <c r="F1211" s="62" t="s">
        <v>2740</v>
      </c>
      <c r="G1211" s="36" t="s">
        <v>2741</v>
      </c>
    </row>
    <row r="1212" spans="6:7" ht="15.6" x14ac:dyDescent="0.3">
      <c r="F1212" s="59" t="s">
        <v>2742</v>
      </c>
      <c r="G1212" s="34" t="s">
        <v>2743</v>
      </c>
    </row>
    <row r="1213" spans="6:7" ht="15.6" x14ac:dyDescent="0.3">
      <c r="F1213" s="62" t="s">
        <v>2744</v>
      </c>
      <c r="G1213" s="36" t="s">
        <v>2745</v>
      </c>
    </row>
    <row r="1214" spans="6:7" ht="15.6" x14ac:dyDescent="0.3">
      <c r="F1214" s="59" t="s">
        <v>2746</v>
      </c>
      <c r="G1214" s="34" t="s">
        <v>2747</v>
      </c>
    </row>
    <row r="1215" spans="6:7" ht="15.6" x14ac:dyDescent="0.3">
      <c r="F1215" s="62" t="s">
        <v>2748</v>
      </c>
      <c r="G1215" s="36" t="s">
        <v>2749</v>
      </c>
    </row>
    <row r="1216" spans="6:7" ht="15.6" x14ac:dyDescent="0.3">
      <c r="F1216" s="59" t="s">
        <v>2750</v>
      </c>
      <c r="G1216" s="34" t="s">
        <v>2751</v>
      </c>
    </row>
    <row r="1217" spans="6:7" ht="15.6" x14ac:dyDescent="0.3">
      <c r="F1217" s="62" t="s">
        <v>2752</v>
      </c>
      <c r="G1217" s="36" t="s">
        <v>2753</v>
      </c>
    </row>
    <row r="1218" spans="6:7" ht="15.6" x14ac:dyDescent="0.3">
      <c r="F1218" s="59" t="s">
        <v>2754</v>
      </c>
      <c r="G1218" s="34" t="s">
        <v>2755</v>
      </c>
    </row>
    <row r="1219" spans="6:7" ht="15.6" x14ac:dyDescent="0.3">
      <c r="F1219" s="62" t="s">
        <v>2756</v>
      </c>
      <c r="G1219" s="36" t="s">
        <v>2757</v>
      </c>
    </row>
    <row r="1220" spans="6:7" ht="15.6" x14ac:dyDescent="0.3">
      <c r="F1220" s="59" t="s">
        <v>2758</v>
      </c>
      <c r="G1220" s="34" t="s">
        <v>2759</v>
      </c>
    </row>
    <row r="1221" spans="6:7" ht="15.6" x14ac:dyDescent="0.3">
      <c r="F1221" s="62" t="s">
        <v>2760</v>
      </c>
      <c r="G1221" s="36" t="s">
        <v>2761</v>
      </c>
    </row>
    <row r="1222" spans="6:7" ht="15.6" x14ac:dyDescent="0.3">
      <c r="F1222" s="59" t="s">
        <v>2762</v>
      </c>
      <c r="G1222" s="34" t="s">
        <v>2763</v>
      </c>
    </row>
    <row r="1223" spans="6:7" ht="15.6" x14ac:dyDescent="0.3">
      <c r="F1223" s="62" t="s">
        <v>2764</v>
      </c>
      <c r="G1223" s="36" t="s">
        <v>2765</v>
      </c>
    </row>
    <row r="1224" spans="6:7" ht="15.6" x14ac:dyDescent="0.3">
      <c r="F1224" s="59" t="s">
        <v>2766</v>
      </c>
      <c r="G1224" s="34" t="s">
        <v>2767</v>
      </c>
    </row>
    <row r="1225" spans="6:7" ht="15.6" x14ac:dyDescent="0.3">
      <c r="F1225" s="62" t="s">
        <v>2768</v>
      </c>
      <c r="G1225" s="36" t="s">
        <v>2769</v>
      </c>
    </row>
    <row r="1226" spans="6:7" ht="15.6" x14ac:dyDescent="0.3">
      <c r="F1226" s="59" t="s">
        <v>2770</v>
      </c>
      <c r="G1226" s="34" t="s">
        <v>2771</v>
      </c>
    </row>
    <row r="1227" spans="6:7" ht="15.6" x14ac:dyDescent="0.3">
      <c r="F1227" s="62" t="s">
        <v>2772</v>
      </c>
      <c r="G1227" s="36" t="s">
        <v>2773</v>
      </c>
    </row>
    <row r="1228" spans="6:7" ht="15.6" x14ac:dyDescent="0.3">
      <c r="F1228" s="59" t="s">
        <v>2774</v>
      </c>
      <c r="G1228" s="34" t="s">
        <v>2775</v>
      </c>
    </row>
    <row r="1229" spans="6:7" ht="15.6" x14ac:dyDescent="0.3">
      <c r="F1229" s="62" t="s">
        <v>2776</v>
      </c>
      <c r="G1229" s="36" t="s">
        <v>2777</v>
      </c>
    </row>
    <row r="1230" spans="6:7" ht="15.6" x14ac:dyDescent="0.3">
      <c r="F1230" s="59" t="s">
        <v>2778</v>
      </c>
      <c r="G1230" s="34" t="s">
        <v>2779</v>
      </c>
    </row>
    <row r="1231" spans="6:7" ht="15.6" x14ac:dyDescent="0.3">
      <c r="F1231" s="62" t="s">
        <v>2780</v>
      </c>
      <c r="G1231" s="36" t="s">
        <v>2779</v>
      </c>
    </row>
    <row r="1232" spans="6:7" ht="15.6" x14ac:dyDescent="0.3">
      <c r="F1232" s="59" t="s">
        <v>2781</v>
      </c>
      <c r="G1232" s="34" t="s">
        <v>2782</v>
      </c>
    </row>
    <row r="1233" spans="6:7" ht="15.6" x14ac:dyDescent="0.3">
      <c r="F1233" s="62" t="s">
        <v>2783</v>
      </c>
      <c r="G1233" s="36" t="s">
        <v>2784</v>
      </c>
    </row>
    <row r="1234" spans="6:7" ht="15.6" x14ac:dyDescent="0.3">
      <c r="F1234" s="59" t="s">
        <v>2785</v>
      </c>
      <c r="G1234" s="34" t="s">
        <v>2786</v>
      </c>
    </row>
    <row r="1235" spans="6:7" ht="15.6" x14ac:dyDescent="0.3">
      <c r="F1235" s="62" t="s">
        <v>2787</v>
      </c>
      <c r="G1235" s="36" t="s">
        <v>2788</v>
      </c>
    </row>
    <row r="1236" spans="6:7" ht="15.6" x14ac:dyDescent="0.3">
      <c r="F1236" s="59" t="s">
        <v>2789</v>
      </c>
      <c r="G1236" s="34" t="s">
        <v>2790</v>
      </c>
    </row>
    <row r="1237" spans="6:7" ht="15.6" x14ac:dyDescent="0.3">
      <c r="F1237" s="62" t="s">
        <v>2791</v>
      </c>
      <c r="G1237" s="36" t="s">
        <v>1951</v>
      </c>
    </row>
    <row r="1238" spans="6:7" ht="15.6" x14ac:dyDescent="0.3">
      <c r="F1238" s="59" t="s">
        <v>2792</v>
      </c>
      <c r="G1238" s="34" t="s">
        <v>2793</v>
      </c>
    </row>
    <row r="1239" spans="6:7" ht="15.6" x14ac:dyDescent="0.3">
      <c r="F1239" s="62" t="s">
        <v>2794</v>
      </c>
      <c r="G1239" s="36" t="s">
        <v>2795</v>
      </c>
    </row>
    <row r="1240" spans="6:7" ht="15.6" x14ac:dyDescent="0.3">
      <c r="F1240" s="59" t="s">
        <v>2796</v>
      </c>
      <c r="G1240" s="34" t="s">
        <v>2797</v>
      </c>
    </row>
    <row r="1241" spans="6:7" ht="15.6" x14ac:dyDescent="0.3">
      <c r="F1241" s="62" t="s">
        <v>2798</v>
      </c>
      <c r="G1241" s="36" t="s">
        <v>2799</v>
      </c>
    </row>
    <row r="1242" spans="6:7" ht="15.6" x14ac:dyDescent="0.3">
      <c r="F1242" s="59" t="s">
        <v>2800</v>
      </c>
      <c r="G1242" s="34" t="s">
        <v>2801</v>
      </c>
    </row>
    <row r="1243" spans="6:7" ht="15.6" x14ac:dyDescent="0.3">
      <c r="F1243" s="62" t="s">
        <v>2802</v>
      </c>
      <c r="G1243" s="36" t="s">
        <v>2803</v>
      </c>
    </row>
    <row r="1244" spans="6:7" ht="15.6" x14ac:dyDescent="0.3">
      <c r="F1244" s="59" t="s">
        <v>2804</v>
      </c>
      <c r="G1244" s="34" t="s">
        <v>2805</v>
      </c>
    </row>
    <row r="1245" spans="6:7" ht="15.6" x14ac:dyDescent="0.3">
      <c r="F1245" s="62" t="s">
        <v>2806</v>
      </c>
      <c r="G1245" s="36" t="s">
        <v>2807</v>
      </c>
    </row>
    <row r="1246" spans="6:7" ht="15.6" x14ac:dyDescent="0.3">
      <c r="F1246" s="59" t="s">
        <v>2808</v>
      </c>
      <c r="G1246" s="34" t="s">
        <v>2809</v>
      </c>
    </row>
    <row r="1247" spans="6:7" ht="15.6" x14ac:dyDescent="0.3">
      <c r="F1247" s="62" t="s">
        <v>2810</v>
      </c>
      <c r="G1247" s="36" t="s">
        <v>2811</v>
      </c>
    </row>
    <row r="1248" spans="6:7" ht="15.6" x14ac:dyDescent="0.3">
      <c r="F1248" s="59" t="s">
        <v>2812</v>
      </c>
      <c r="G1248" s="34" t="s">
        <v>2813</v>
      </c>
    </row>
    <row r="1249" spans="6:7" ht="15.6" x14ac:dyDescent="0.3">
      <c r="F1249" s="62" t="s">
        <v>2814</v>
      </c>
      <c r="G1249" s="36" t="s">
        <v>2815</v>
      </c>
    </row>
    <row r="1250" spans="6:7" ht="15.6" x14ac:dyDescent="0.3">
      <c r="F1250" s="59" t="s">
        <v>2816</v>
      </c>
      <c r="G1250" s="34" t="s">
        <v>2817</v>
      </c>
    </row>
    <row r="1251" spans="6:7" ht="15.6" x14ac:dyDescent="0.3">
      <c r="F1251" s="62" t="s">
        <v>2818</v>
      </c>
      <c r="G1251" s="36" t="s">
        <v>1678</v>
      </c>
    </row>
    <row r="1252" spans="6:7" ht="15.6" x14ac:dyDescent="0.3">
      <c r="F1252" s="59" t="s">
        <v>2819</v>
      </c>
      <c r="G1252" s="34" t="s">
        <v>2820</v>
      </c>
    </row>
    <row r="1253" spans="6:7" ht="15.6" x14ac:dyDescent="0.3">
      <c r="F1253" s="62" t="s">
        <v>2821</v>
      </c>
      <c r="G1253" s="36" t="s">
        <v>2822</v>
      </c>
    </row>
    <row r="1254" spans="6:7" ht="15.6" x14ac:dyDescent="0.3">
      <c r="F1254" s="59" t="s">
        <v>2823</v>
      </c>
      <c r="G1254" s="34" t="s">
        <v>2822</v>
      </c>
    </row>
    <row r="1255" spans="6:7" ht="15.6" x14ac:dyDescent="0.3">
      <c r="F1255" s="62" t="s">
        <v>2824</v>
      </c>
      <c r="G1255" s="36" t="s">
        <v>2822</v>
      </c>
    </row>
    <row r="1256" spans="6:7" ht="15.6" x14ac:dyDescent="0.3">
      <c r="F1256" s="59" t="s">
        <v>2825</v>
      </c>
      <c r="G1256" s="34" t="s">
        <v>2826</v>
      </c>
    </row>
    <row r="1257" spans="6:7" ht="15.6" x14ac:dyDescent="0.3">
      <c r="F1257" s="62" t="s">
        <v>2827</v>
      </c>
      <c r="G1257" s="36" t="s">
        <v>2828</v>
      </c>
    </row>
    <row r="1258" spans="6:7" ht="15.6" x14ac:dyDescent="0.3">
      <c r="F1258" s="59" t="s">
        <v>2829</v>
      </c>
      <c r="G1258" s="34" t="s">
        <v>2830</v>
      </c>
    </row>
    <row r="1259" spans="6:7" ht="15.6" x14ac:dyDescent="0.3">
      <c r="F1259" s="62" t="s">
        <v>2831</v>
      </c>
      <c r="G1259" s="36" t="s">
        <v>2832</v>
      </c>
    </row>
    <row r="1260" spans="6:7" ht="15.6" x14ac:dyDescent="0.3">
      <c r="F1260" s="59" t="s">
        <v>2833</v>
      </c>
      <c r="G1260" s="34" t="s">
        <v>2834</v>
      </c>
    </row>
    <row r="1261" spans="6:7" ht="15.6" x14ac:dyDescent="0.3">
      <c r="F1261" s="62" t="s">
        <v>2835</v>
      </c>
      <c r="G1261" s="36" t="s">
        <v>2753</v>
      </c>
    </row>
    <row r="1262" spans="6:7" ht="15.6" x14ac:dyDescent="0.3">
      <c r="F1262" s="59" t="s">
        <v>2836</v>
      </c>
      <c r="G1262" s="34" t="s">
        <v>2837</v>
      </c>
    </row>
    <row r="1263" spans="6:7" ht="15.6" x14ac:dyDescent="0.3">
      <c r="F1263" s="62" t="s">
        <v>2838</v>
      </c>
      <c r="G1263" s="36" t="s">
        <v>2839</v>
      </c>
    </row>
    <row r="1264" spans="6:7" ht="15.6" x14ac:dyDescent="0.3">
      <c r="F1264" s="59" t="s">
        <v>2840</v>
      </c>
      <c r="G1264" s="34" t="s">
        <v>1711</v>
      </c>
    </row>
    <row r="1265" spans="6:7" ht="15.6" x14ac:dyDescent="0.3">
      <c r="F1265" s="62" t="s">
        <v>2841</v>
      </c>
      <c r="G1265" s="36" t="s">
        <v>2223</v>
      </c>
    </row>
    <row r="1266" spans="6:7" ht="15.6" x14ac:dyDescent="0.3">
      <c r="F1266" s="59" t="s">
        <v>2842</v>
      </c>
      <c r="G1266" s="34" t="s">
        <v>2843</v>
      </c>
    </row>
    <row r="1267" spans="6:7" ht="15.6" x14ac:dyDescent="0.3">
      <c r="F1267" s="62" t="s">
        <v>2844</v>
      </c>
      <c r="G1267" s="36" t="s">
        <v>2845</v>
      </c>
    </row>
    <row r="1268" spans="6:7" ht="15.6" x14ac:dyDescent="0.3">
      <c r="F1268" s="59" t="s">
        <v>2846</v>
      </c>
      <c r="G1268" s="34" t="s">
        <v>2847</v>
      </c>
    </row>
    <row r="1269" spans="6:7" ht="15.6" x14ac:dyDescent="0.3">
      <c r="F1269" s="62" t="s">
        <v>2848</v>
      </c>
      <c r="G1269" s="36" t="s">
        <v>2849</v>
      </c>
    </row>
    <row r="1270" spans="6:7" ht="15.6" x14ac:dyDescent="0.3">
      <c r="F1270" s="59" t="s">
        <v>2850</v>
      </c>
      <c r="G1270" s="34" t="s">
        <v>2851</v>
      </c>
    </row>
    <row r="1271" spans="6:7" ht="15.6" x14ac:dyDescent="0.3">
      <c r="F1271" s="62" t="s">
        <v>2852</v>
      </c>
      <c r="G1271" s="36" t="s">
        <v>2853</v>
      </c>
    </row>
    <row r="1272" spans="6:7" ht="15.6" x14ac:dyDescent="0.3">
      <c r="F1272" s="59" t="s">
        <v>2854</v>
      </c>
      <c r="G1272" s="34" t="s">
        <v>2855</v>
      </c>
    </row>
    <row r="1273" spans="6:7" ht="15.6" x14ac:dyDescent="0.3">
      <c r="F1273" s="62" t="s">
        <v>2856</v>
      </c>
      <c r="G1273" s="36" t="s">
        <v>2857</v>
      </c>
    </row>
    <row r="1274" spans="6:7" ht="15.6" x14ac:dyDescent="0.3">
      <c r="F1274" s="59" t="s">
        <v>2858</v>
      </c>
      <c r="G1274" s="34" t="s">
        <v>2552</v>
      </c>
    </row>
    <row r="1275" spans="6:7" ht="15.6" x14ac:dyDescent="0.3">
      <c r="F1275" s="62" t="s">
        <v>2859</v>
      </c>
      <c r="G1275" s="36" t="s">
        <v>2860</v>
      </c>
    </row>
    <row r="1276" spans="6:7" ht="15.6" x14ac:dyDescent="0.3">
      <c r="F1276" s="59" t="s">
        <v>2861</v>
      </c>
      <c r="G1276" s="34" t="s">
        <v>2753</v>
      </c>
    </row>
    <row r="1277" spans="6:7" ht="15.6" x14ac:dyDescent="0.3">
      <c r="F1277" s="62" t="s">
        <v>2862</v>
      </c>
      <c r="G1277" s="36" t="s">
        <v>2863</v>
      </c>
    </row>
    <row r="1278" spans="6:7" ht="15.6" x14ac:dyDescent="0.3">
      <c r="F1278" s="59" t="s">
        <v>2864</v>
      </c>
      <c r="G1278" s="34" t="s">
        <v>2865</v>
      </c>
    </row>
    <row r="1279" spans="6:7" ht="15.6" x14ac:dyDescent="0.3">
      <c r="F1279" s="62" t="s">
        <v>2866</v>
      </c>
      <c r="G1279" s="36" t="s">
        <v>2867</v>
      </c>
    </row>
    <row r="1280" spans="6:7" ht="15.6" x14ac:dyDescent="0.3">
      <c r="F1280" s="59" t="s">
        <v>2868</v>
      </c>
      <c r="G1280" s="34" t="s">
        <v>2869</v>
      </c>
    </row>
    <row r="1281" spans="6:7" ht="15.6" x14ac:dyDescent="0.3">
      <c r="F1281" s="62" t="s">
        <v>2870</v>
      </c>
      <c r="G1281" s="36" t="s">
        <v>2871</v>
      </c>
    </row>
    <row r="1282" spans="6:7" ht="15.6" x14ac:dyDescent="0.3">
      <c r="F1282" s="59" t="s">
        <v>2872</v>
      </c>
      <c r="G1282" s="34" t="s">
        <v>2873</v>
      </c>
    </row>
    <row r="1283" spans="6:7" ht="15.6" x14ac:dyDescent="0.3">
      <c r="F1283" s="62" t="s">
        <v>2874</v>
      </c>
      <c r="G1283" s="36" t="s">
        <v>2875</v>
      </c>
    </row>
    <row r="1284" spans="6:7" ht="15.6" x14ac:dyDescent="0.3">
      <c r="F1284" s="59" t="s">
        <v>2876</v>
      </c>
      <c r="G1284" s="34" t="s">
        <v>2877</v>
      </c>
    </row>
    <row r="1285" spans="6:7" ht="15.6" x14ac:dyDescent="0.3">
      <c r="F1285" s="62" t="s">
        <v>2878</v>
      </c>
      <c r="G1285" s="36" t="s">
        <v>2879</v>
      </c>
    </row>
    <row r="1286" spans="6:7" ht="15.6" x14ac:dyDescent="0.3">
      <c r="F1286" s="59" t="s">
        <v>2880</v>
      </c>
      <c r="G1286" s="34" t="s">
        <v>816</v>
      </c>
    </row>
    <row r="1287" spans="6:7" ht="15.6" x14ac:dyDescent="0.3">
      <c r="F1287" s="62" t="s">
        <v>2881</v>
      </c>
      <c r="G1287" s="36" t="s">
        <v>2882</v>
      </c>
    </row>
    <row r="1288" spans="6:7" ht="15.6" x14ac:dyDescent="0.3">
      <c r="F1288" s="59" t="s">
        <v>2883</v>
      </c>
      <c r="G1288" s="34" t="s">
        <v>2882</v>
      </c>
    </row>
    <row r="1289" spans="6:7" ht="15.6" x14ac:dyDescent="0.3">
      <c r="F1289" s="62" t="s">
        <v>2884</v>
      </c>
      <c r="G1289" s="36" t="s">
        <v>2885</v>
      </c>
    </row>
    <row r="1290" spans="6:7" ht="15.6" x14ac:dyDescent="0.3">
      <c r="F1290" s="59" t="s">
        <v>2886</v>
      </c>
      <c r="G1290" s="34" t="s">
        <v>1649</v>
      </c>
    </row>
    <row r="1291" spans="6:7" ht="15.6" x14ac:dyDescent="0.3">
      <c r="F1291" s="62" t="s">
        <v>2887</v>
      </c>
      <c r="G1291" s="36" t="s">
        <v>1135</v>
      </c>
    </row>
    <row r="1292" spans="6:7" ht="15.6" x14ac:dyDescent="0.3">
      <c r="F1292" s="59" t="s">
        <v>2888</v>
      </c>
      <c r="G1292" s="34" t="s">
        <v>2889</v>
      </c>
    </row>
    <row r="1293" spans="6:7" ht="15.6" x14ac:dyDescent="0.3">
      <c r="F1293" s="62" t="s">
        <v>2890</v>
      </c>
      <c r="G1293" s="36" t="s">
        <v>2891</v>
      </c>
    </row>
    <row r="1294" spans="6:7" ht="15.6" x14ac:dyDescent="0.3">
      <c r="F1294" s="59" t="s">
        <v>2892</v>
      </c>
      <c r="G1294" s="34" t="s">
        <v>2891</v>
      </c>
    </row>
    <row r="1295" spans="6:7" ht="15.6" x14ac:dyDescent="0.3">
      <c r="F1295" s="62" t="s">
        <v>2893</v>
      </c>
      <c r="G1295" s="36" t="s">
        <v>2894</v>
      </c>
    </row>
    <row r="1296" spans="6:7" ht="15.6" x14ac:dyDescent="0.3">
      <c r="F1296" s="59" t="s">
        <v>2895</v>
      </c>
      <c r="G1296" s="34" t="s">
        <v>2896</v>
      </c>
    </row>
    <row r="1297" spans="6:7" ht="15.6" x14ac:dyDescent="0.3">
      <c r="F1297" s="62" t="s">
        <v>2897</v>
      </c>
      <c r="G1297" s="36" t="s">
        <v>861</v>
      </c>
    </row>
    <row r="1298" spans="6:7" ht="15.6" x14ac:dyDescent="0.3">
      <c r="F1298" s="59" t="s">
        <v>2898</v>
      </c>
      <c r="G1298" s="34" t="s">
        <v>2899</v>
      </c>
    </row>
    <row r="1299" spans="6:7" ht="15.6" x14ac:dyDescent="0.3">
      <c r="F1299" s="62" t="s">
        <v>2900</v>
      </c>
      <c r="G1299" s="36" t="s">
        <v>2901</v>
      </c>
    </row>
    <row r="1300" spans="6:7" ht="15.6" x14ac:dyDescent="0.3">
      <c r="F1300" s="59" t="s">
        <v>2902</v>
      </c>
      <c r="G1300" s="34" t="s">
        <v>2903</v>
      </c>
    </row>
    <row r="1301" spans="6:7" ht="15.6" x14ac:dyDescent="0.3">
      <c r="F1301" s="62" t="s">
        <v>2904</v>
      </c>
      <c r="G1301" s="36" t="s">
        <v>2905</v>
      </c>
    </row>
    <row r="1302" spans="6:7" ht="15.6" x14ac:dyDescent="0.3">
      <c r="F1302" s="59" t="s">
        <v>2906</v>
      </c>
      <c r="G1302" s="34" t="s">
        <v>2907</v>
      </c>
    </row>
    <row r="1303" spans="6:7" ht="15.6" x14ac:dyDescent="0.3">
      <c r="F1303" s="62" t="s">
        <v>2908</v>
      </c>
      <c r="G1303" s="36" t="s">
        <v>2909</v>
      </c>
    </row>
    <row r="1304" spans="6:7" ht="15.6" x14ac:dyDescent="0.3">
      <c r="F1304" s="59" t="s">
        <v>2910</v>
      </c>
      <c r="G1304" s="34" t="s">
        <v>2909</v>
      </c>
    </row>
    <row r="1305" spans="6:7" ht="15.6" x14ac:dyDescent="0.3">
      <c r="F1305" s="62" t="s">
        <v>2911</v>
      </c>
      <c r="G1305" s="36" t="s">
        <v>2912</v>
      </c>
    </row>
    <row r="1306" spans="6:7" ht="15.6" x14ac:dyDescent="0.3">
      <c r="F1306" s="59" t="s">
        <v>2913</v>
      </c>
      <c r="G1306" s="34" t="s">
        <v>2914</v>
      </c>
    </row>
    <row r="1307" spans="6:7" ht="15.6" x14ac:dyDescent="0.3">
      <c r="F1307" s="62" t="s">
        <v>2915</v>
      </c>
      <c r="G1307" s="36" t="s">
        <v>2916</v>
      </c>
    </row>
    <row r="1308" spans="6:7" ht="15.6" x14ac:dyDescent="0.3">
      <c r="F1308" s="59" t="s">
        <v>2917</v>
      </c>
      <c r="G1308" s="34" t="s">
        <v>2918</v>
      </c>
    </row>
    <row r="1309" spans="6:7" ht="15.6" x14ac:dyDescent="0.3">
      <c r="F1309" s="62" t="s">
        <v>2919</v>
      </c>
      <c r="G1309" s="36" t="s">
        <v>2920</v>
      </c>
    </row>
    <row r="1310" spans="6:7" ht="15.6" x14ac:dyDescent="0.3">
      <c r="F1310" s="59" t="s">
        <v>2921</v>
      </c>
      <c r="G1310" s="34" t="s">
        <v>2922</v>
      </c>
    </row>
    <row r="1311" spans="6:7" ht="15.6" x14ac:dyDescent="0.3">
      <c r="F1311" s="62" t="s">
        <v>2923</v>
      </c>
      <c r="G1311" s="36" t="s">
        <v>1912</v>
      </c>
    </row>
    <row r="1312" spans="6:7" ht="15.6" x14ac:dyDescent="0.3">
      <c r="F1312" s="59" t="s">
        <v>2924</v>
      </c>
      <c r="G1312" s="34" t="s">
        <v>2925</v>
      </c>
    </row>
    <row r="1313" spans="6:7" ht="15.6" x14ac:dyDescent="0.3">
      <c r="F1313" s="62" t="s">
        <v>2926</v>
      </c>
      <c r="G1313" s="36" t="s">
        <v>2927</v>
      </c>
    </row>
    <row r="1314" spans="6:7" ht="15.6" x14ac:dyDescent="0.3">
      <c r="F1314" s="59" t="s">
        <v>2928</v>
      </c>
      <c r="G1314" s="34" t="s">
        <v>2929</v>
      </c>
    </row>
    <row r="1315" spans="6:7" ht="15.6" x14ac:dyDescent="0.3">
      <c r="F1315" s="62" t="s">
        <v>2930</v>
      </c>
      <c r="G1315" s="36" t="s">
        <v>2931</v>
      </c>
    </row>
    <row r="1316" spans="6:7" ht="15.6" x14ac:dyDescent="0.3">
      <c r="F1316" s="59" t="s">
        <v>2932</v>
      </c>
      <c r="G1316" s="34" t="s">
        <v>2933</v>
      </c>
    </row>
    <row r="1317" spans="6:7" ht="15.6" x14ac:dyDescent="0.3">
      <c r="F1317" s="62" t="s">
        <v>2934</v>
      </c>
      <c r="G1317" s="36" t="s">
        <v>2935</v>
      </c>
    </row>
    <row r="1318" spans="6:7" ht="15.6" x14ac:dyDescent="0.3">
      <c r="F1318" s="59" t="s">
        <v>2936</v>
      </c>
      <c r="G1318" s="34" t="s">
        <v>2937</v>
      </c>
    </row>
    <row r="1319" spans="6:7" ht="15.6" x14ac:dyDescent="0.3">
      <c r="F1319" s="62" t="s">
        <v>2938</v>
      </c>
      <c r="G1319" s="36" t="s">
        <v>2939</v>
      </c>
    </row>
    <row r="1320" spans="6:7" ht="15.6" x14ac:dyDescent="0.3">
      <c r="F1320" s="59" t="s">
        <v>2940</v>
      </c>
      <c r="G1320" s="34" t="s">
        <v>1010</v>
      </c>
    </row>
    <row r="1321" spans="6:7" ht="15.6" x14ac:dyDescent="0.3">
      <c r="F1321" s="62" t="s">
        <v>2941</v>
      </c>
      <c r="G1321" s="36" t="s">
        <v>2942</v>
      </c>
    </row>
    <row r="1322" spans="6:7" ht="15.6" x14ac:dyDescent="0.3">
      <c r="F1322" s="59" t="s">
        <v>2943</v>
      </c>
      <c r="G1322" s="34" t="s">
        <v>2101</v>
      </c>
    </row>
    <row r="1323" spans="6:7" ht="15.6" x14ac:dyDescent="0.3">
      <c r="F1323" s="62" t="s">
        <v>2944</v>
      </c>
      <c r="G1323" s="36" t="s">
        <v>2945</v>
      </c>
    </row>
    <row r="1324" spans="6:7" ht="15.6" x14ac:dyDescent="0.3">
      <c r="F1324" s="59" t="s">
        <v>2946</v>
      </c>
      <c r="G1324" s="34" t="s">
        <v>2947</v>
      </c>
    </row>
    <row r="1325" spans="6:7" ht="15.6" x14ac:dyDescent="0.3">
      <c r="F1325" s="62" t="s">
        <v>2948</v>
      </c>
      <c r="G1325" s="36" t="s">
        <v>2949</v>
      </c>
    </row>
    <row r="1326" spans="6:7" ht="15.6" x14ac:dyDescent="0.3">
      <c r="F1326" s="59" t="s">
        <v>2950</v>
      </c>
      <c r="G1326" s="34" t="s">
        <v>2951</v>
      </c>
    </row>
    <row r="1327" spans="6:7" ht="15.6" x14ac:dyDescent="0.3">
      <c r="F1327" s="62" t="s">
        <v>2952</v>
      </c>
      <c r="G1327" s="36" t="s">
        <v>2953</v>
      </c>
    </row>
    <row r="1328" spans="6:7" ht="15.6" x14ac:dyDescent="0.3">
      <c r="F1328" s="59" t="s">
        <v>2954</v>
      </c>
      <c r="G1328" s="34" t="s">
        <v>2955</v>
      </c>
    </row>
    <row r="1329" spans="6:7" ht="15.6" x14ac:dyDescent="0.3">
      <c r="F1329" s="62" t="s">
        <v>2956</v>
      </c>
      <c r="G1329" s="36" t="s">
        <v>2957</v>
      </c>
    </row>
    <row r="1330" spans="6:7" ht="15.6" x14ac:dyDescent="0.3">
      <c r="F1330" s="59" t="s">
        <v>2958</v>
      </c>
      <c r="G1330" s="34" t="s">
        <v>2959</v>
      </c>
    </row>
    <row r="1331" spans="6:7" ht="15.6" x14ac:dyDescent="0.3">
      <c r="F1331" s="62" t="s">
        <v>2960</v>
      </c>
      <c r="G1331" s="36" t="s">
        <v>2961</v>
      </c>
    </row>
    <row r="1332" spans="6:7" ht="15.6" x14ac:dyDescent="0.3">
      <c r="F1332" s="59" t="s">
        <v>2962</v>
      </c>
      <c r="G1332" s="34" t="s">
        <v>1931</v>
      </c>
    </row>
    <row r="1333" spans="6:7" ht="15.6" x14ac:dyDescent="0.3">
      <c r="F1333" s="62" t="s">
        <v>2963</v>
      </c>
      <c r="G1333" s="36" t="s">
        <v>1931</v>
      </c>
    </row>
    <row r="1334" spans="6:7" ht="15.6" x14ac:dyDescent="0.3">
      <c r="F1334" s="59" t="s">
        <v>2964</v>
      </c>
      <c r="G1334" s="34" t="s">
        <v>1065</v>
      </c>
    </row>
    <row r="1335" spans="6:7" ht="15.6" x14ac:dyDescent="0.3">
      <c r="F1335" s="62" t="s">
        <v>2965</v>
      </c>
      <c r="G1335" s="36" t="s">
        <v>2966</v>
      </c>
    </row>
    <row r="1336" spans="6:7" ht="15.6" x14ac:dyDescent="0.3">
      <c r="F1336" s="59" t="s">
        <v>2967</v>
      </c>
      <c r="G1336" s="34" t="s">
        <v>2968</v>
      </c>
    </row>
    <row r="1337" spans="6:7" ht="15.6" x14ac:dyDescent="0.3">
      <c r="F1337" s="62" t="s">
        <v>2969</v>
      </c>
      <c r="G1337" s="36" t="s">
        <v>1168</v>
      </c>
    </row>
    <row r="1338" spans="6:7" ht="15.6" x14ac:dyDescent="0.3">
      <c r="F1338" s="59" t="s">
        <v>2970</v>
      </c>
      <c r="G1338" s="34" t="s">
        <v>2971</v>
      </c>
    </row>
    <row r="1339" spans="6:7" ht="15.6" x14ac:dyDescent="0.3">
      <c r="F1339" s="62" t="s">
        <v>2972</v>
      </c>
      <c r="G1339" s="36" t="s">
        <v>2973</v>
      </c>
    </row>
    <row r="1340" spans="6:7" ht="15.6" x14ac:dyDescent="0.3">
      <c r="F1340" s="59" t="s">
        <v>2974</v>
      </c>
      <c r="G1340" s="34" t="s">
        <v>2975</v>
      </c>
    </row>
    <row r="1341" spans="6:7" ht="15.6" x14ac:dyDescent="0.3">
      <c r="F1341" s="62" t="s">
        <v>2976</v>
      </c>
      <c r="G1341" s="36" t="s">
        <v>603</v>
      </c>
    </row>
    <row r="1342" spans="6:7" ht="15.6" x14ac:dyDescent="0.3">
      <c r="F1342" s="59" t="s">
        <v>2977</v>
      </c>
      <c r="G1342" s="34" t="s">
        <v>2978</v>
      </c>
    </row>
    <row r="1343" spans="6:7" ht="15.6" x14ac:dyDescent="0.3">
      <c r="F1343" s="62" t="s">
        <v>2979</v>
      </c>
      <c r="G1343" s="36" t="s">
        <v>2980</v>
      </c>
    </row>
    <row r="1344" spans="6:7" ht="15.6" x14ac:dyDescent="0.3">
      <c r="F1344" s="59" t="s">
        <v>2981</v>
      </c>
      <c r="G1344" s="34" t="s">
        <v>2982</v>
      </c>
    </row>
    <row r="1345" spans="6:7" ht="15.6" x14ac:dyDescent="0.3">
      <c r="F1345" s="62" t="s">
        <v>2983</v>
      </c>
      <c r="G1345" s="36" t="s">
        <v>2984</v>
      </c>
    </row>
    <row r="1346" spans="6:7" ht="15.6" x14ac:dyDescent="0.3">
      <c r="F1346" s="59" t="s">
        <v>2985</v>
      </c>
      <c r="G1346" s="34" t="s">
        <v>2986</v>
      </c>
    </row>
    <row r="1347" spans="6:7" ht="15.6" x14ac:dyDescent="0.3">
      <c r="F1347" s="62" t="s">
        <v>2987</v>
      </c>
      <c r="G1347" s="36" t="s">
        <v>2988</v>
      </c>
    </row>
    <row r="1348" spans="6:7" ht="15.6" x14ac:dyDescent="0.3">
      <c r="F1348" s="59" t="s">
        <v>2989</v>
      </c>
      <c r="G1348" s="34" t="s">
        <v>2990</v>
      </c>
    </row>
    <row r="1349" spans="6:7" ht="15.6" x14ac:dyDescent="0.3">
      <c r="F1349" s="62" t="s">
        <v>2991</v>
      </c>
      <c r="G1349" s="36" t="s">
        <v>2990</v>
      </c>
    </row>
    <row r="1350" spans="6:7" ht="15.6" x14ac:dyDescent="0.3">
      <c r="F1350" s="59" t="s">
        <v>2992</v>
      </c>
      <c r="G1350" s="34" t="s">
        <v>2993</v>
      </c>
    </row>
    <row r="1351" spans="6:7" ht="15.6" x14ac:dyDescent="0.3">
      <c r="F1351" s="62" t="s">
        <v>2994</v>
      </c>
      <c r="G1351" s="36" t="s">
        <v>2995</v>
      </c>
    </row>
    <row r="1352" spans="6:7" ht="15.6" x14ac:dyDescent="0.3">
      <c r="F1352" s="59" t="s">
        <v>2996</v>
      </c>
      <c r="G1352" s="34" t="s">
        <v>2997</v>
      </c>
    </row>
    <row r="1353" spans="6:7" ht="15.6" x14ac:dyDescent="0.3">
      <c r="F1353" s="62" t="s">
        <v>2998</v>
      </c>
      <c r="G1353" s="36" t="s">
        <v>2999</v>
      </c>
    </row>
    <row r="1354" spans="6:7" ht="15.6" x14ac:dyDescent="0.3">
      <c r="F1354" s="59" t="s">
        <v>3000</v>
      </c>
      <c r="G1354" s="34" t="s">
        <v>3001</v>
      </c>
    </row>
    <row r="1355" spans="6:7" ht="15.6" x14ac:dyDescent="0.3">
      <c r="F1355" s="62" t="s">
        <v>3002</v>
      </c>
      <c r="G1355" s="36" t="s">
        <v>3003</v>
      </c>
    </row>
    <row r="1356" spans="6:7" ht="15.6" x14ac:dyDescent="0.3">
      <c r="F1356" s="59" t="s">
        <v>3004</v>
      </c>
      <c r="G1356" s="34" t="s">
        <v>3003</v>
      </c>
    </row>
    <row r="1357" spans="6:7" ht="15.6" x14ac:dyDescent="0.3">
      <c r="F1357" s="62" t="s">
        <v>3005</v>
      </c>
      <c r="G1357" s="36" t="s">
        <v>3006</v>
      </c>
    </row>
    <row r="1358" spans="6:7" ht="15.6" x14ac:dyDescent="0.3">
      <c r="F1358" s="59" t="s">
        <v>3007</v>
      </c>
      <c r="G1358" s="34" t="s">
        <v>3008</v>
      </c>
    </row>
    <row r="1359" spans="6:7" ht="15.6" x14ac:dyDescent="0.3">
      <c r="F1359" s="62" t="s">
        <v>3009</v>
      </c>
      <c r="G1359" s="36" t="s">
        <v>3010</v>
      </c>
    </row>
    <row r="1360" spans="6:7" ht="15.6" x14ac:dyDescent="0.3">
      <c r="F1360" s="59" t="s">
        <v>3011</v>
      </c>
      <c r="G1360" s="34" t="s">
        <v>3012</v>
      </c>
    </row>
    <row r="1361" spans="6:7" ht="15.6" x14ac:dyDescent="0.3">
      <c r="F1361" s="62" t="s">
        <v>3013</v>
      </c>
      <c r="G1361" s="36" t="s">
        <v>3014</v>
      </c>
    </row>
    <row r="1362" spans="6:7" ht="15.6" x14ac:dyDescent="0.3">
      <c r="F1362" s="59" t="s">
        <v>3015</v>
      </c>
      <c r="G1362" s="34" t="s">
        <v>3016</v>
      </c>
    </row>
    <row r="1363" spans="6:7" ht="15.6" x14ac:dyDescent="0.3">
      <c r="F1363" s="62" t="s">
        <v>3017</v>
      </c>
      <c r="G1363" s="36" t="s">
        <v>3018</v>
      </c>
    </row>
    <row r="1364" spans="6:7" ht="15.6" x14ac:dyDescent="0.3">
      <c r="F1364" s="59" t="s">
        <v>3019</v>
      </c>
      <c r="G1364" s="34" t="s">
        <v>3020</v>
      </c>
    </row>
    <row r="1365" spans="6:7" ht="15.6" x14ac:dyDescent="0.3">
      <c r="F1365" s="62" t="s">
        <v>3021</v>
      </c>
      <c r="G1365" s="36" t="s">
        <v>3022</v>
      </c>
    </row>
    <row r="1366" spans="6:7" ht="15.6" x14ac:dyDescent="0.3">
      <c r="F1366" s="59" t="s">
        <v>3023</v>
      </c>
      <c r="G1366" s="34" t="s">
        <v>3024</v>
      </c>
    </row>
    <row r="1367" spans="6:7" ht="15.6" x14ac:dyDescent="0.3">
      <c r="F1367" s="62" t="s">
        <v>3025</v>
      </c>
      <c r="G1367" s="36" t="s">
        <v>3026</v>
      </c>
    </row>
    <row r="1368" spans="6:7" ht="15.6" x14ac:dyDescent="0.3">
      <c r="F1368" s="59" t="s">
        <v>3027</v>
      </c>
      <c r="G1368" s="34" t="s">
        <v>3028</v>
      </c>
    </row>
    <row r="1369" spans="6:7" ht="15.6" x14ac:dyDescent="0.3">
      <c r="F1369" s="62" t="s">
        <v>3029</v>
      </c>
      <c r="G1369" s="36" t="s">
        <v>3030</v>
      </c>
    </row>
    <row r="1370" spans="6:7" ht="15.6" x14ac:dyDescent="0.3">
      <c r="F1370" s="59" t="s">
        <v>3031</v>
      </c>
      <c r="G1370" s="34" t="s">
        <v>3032</v>
      </c>
    </row>
    <row r="1371" spans="6:7" ht="15.6" x14ac:dyDescent="0.3">
      <c r="F1371" s="62" t="s">
        <v>3033</v>
      </c>
      <c r="G1371" s="36" t="s">
        <v>3034</v>
      </c>
    </row>
    <row r="1372" spans="6:7" ht="15.6" x14ac:dyDescent="0.3">
      <c r="F1372" s="59" t="s">
        <v>3035</v>
      </c>
      <c r="G1372" s="34" t="s">
        <v>3036</v>
      </c>
    </row>
    <row r="1373" spans="6:7" ht="15.6" x14ac:dyDescent="0.3">
      <c r="F1373" s="62" t="s">
        <v>3037</v>
      </c>
      <c r="G1373" s="36" t="s">
        <v>3038</v>
      </c>
    </row>
    <row r="1374" spans="6:7" ht="15.6" x14ac:dyDescent="0.3">
      <c r="F1374" s="59" t="s">
        <v>3039</v>
      </c>
      <c r="G1374" s="34" t="s">
        <v>3040</v>
      </c>
    </row>
    <row r="1375" spans="6:7" ht="15.6" x14ac:dyDescent="0.3">
      <c r="F1375" s="62" t="s">
        <v>3041</v>
      </c>
      <c r="G1375" s="36" t="s">
        <v>3042</v>
      </c>
    </row>
    <row r="1376" spans="6:7" ht="15.6" x14ac:dyDescent="0.3">
      <c r="F1376" s="59" t="s">
        <v>3043</v>
      </c>
      <c r="G1376" s="34" t="s">
        <v>3044</v>
      </c>
    </row>
    <row r="1377" spans="6:7" ht="15.6" x14ac:dyDescent="0.3">
      <c r="F1377" s="62" t="s">
        <v>3045</v>
      </c>
      <c r="G1377" s="36" t="s">
        <v>3046</v>
      </c>
    </row>
    <row r="1378" spans="6:7" ht="15.6" x14ac:dyDescent="0.3">
      <c r="F1378" s="59" t="s">
        <v>3047</v>
      </c>
      <c r="G1378" s="34" t="s">
        <v>2019</v>
      </c>
    </row>
    <row r="1379" spans="6:7" ht="15.6" x14ac:dyDescent="0.3">
      <c r="F1379" s="62" t="s">
        <v>3048</v>
      </c>
      <c r="G1379" s="36" t="s">
        <v>3049</v>
      </c>
    </row>
    <row r="1380" spans="6:7" ht="15.6" x14ac:dyDescent="0.3">
      <c r="F1380" s="59" t="s">
        <v>3050</v>
      </c>
      <c r="G1380" s="34" t="s">
        <v>3051</v>
      </c>
    </row>
    <row r="1381" spans="6:7" ht="15.6" x14ac:dyDescent="0.3">
      <c r="F1381" s="62" t="s">
        <v>3052</v>
      </c>
      <c r="G1381" s="36" t="s">
        <v>3053</v>
      </c>
    </row>
    <row r="1382" spans="6:7" ht="15.6" x14ac:dyDescent="0.3">
      <c r="F1382" s="59" t="s">
        <v>3054</v>
      </c>
      <c r="G1382" s="34" t="s">
        <v>3055</v>
      </c>
    </row>
    <row r="1383" spans="6:7" ht="15.6" x14ac:dyDescent="0.3">
      <c r="F1383" s="62" t="s">
        <v>3056</v>
      </c>
      <c r="G1383" s="36" t="s">
        <v>3057</v>
      </c>
    </row>
    <row r="1384" spans="6:7" ht="15.6" x14ac:dyDescent="0.3">
      <c r="F1384" s="59" t="s">
        <v>3058</v>
      </c>
      <c r="G1384" s="34" t="s">
        <v>3059</v>
      </c>
    </row>
    <row r="1385" spans="6:7" ht="15.6" x14ac:dyDescent="0.3">
      <c r="F1385" s="62" t="s">
        <v>3060</v>
      </c>
      <c r="G1385" s="36" t="s">
        <v>3061</v>
      </c>
    </row>
    <row r="1386" spans="6:7" ht="15.6" x14ac:dyDescent="0.3">
      <c r="F1386" s="59" t="s">
        <v>3062</v>
      </c>
      <c r="G1386" s="34" t="s">
        <v>3063</v>
      </c>
    </row>
    <row r="1387" spans="6:7" ht="15.6" x14ac:dyDescent="0.3">
      <c r="F1387" s="62" t="s">
        <v>3064</v>
      </c>
      <c r="G1387" s="36" t="s">
        <v>3065</v>
      </c>
    </row>
    <row r="1388" spans="6:7" ht="15.6" x14ac:dyDescent="0.3">
      <c r="F1388" s="59" t="s">
        <v>3066</v>
      </c>
      <c r="G1388" s="34" t="s">
        <v>2476</v>
      </c>
    </row>
    <row r="1389" spans="6:7" ht="15.6" x14ac:dyDescent="0.3">
      <c r="F1389" s="62" t="s">
        <v>3067</v>
      </c>
      <c r="G1389" s="36" t="s">
        <v>3068</v>
      </c>
    </row>
    <row r="1390" spans="6:7" ht="15.6" x14ac:dyDescent="0.3">
      <c r="F1390" s="59" t="s">
        <v>3069</v>
      </c>
      <c r="G1390" s="34" t="s">
        <v>2907</v>
      </c>
    </row>
    <row r="1391" spans="6:7" ht="15.6" x14ac:dyDescent="0.3">
      <c r="F1391" s="62" t="s">
        <v>3070</v>
      </c>
      <c r="G1391" s="36" t="s">
        <v>2907</v>
      </c>
    </row>
    <row r="1392" spans="6:7" ht="15.6" x14ac:dyDescent="0.3">
      <c r="F1392" s="59" t="s">
        <v>3071</v>
      </c>
      <c r="G1392" s="34" t="s">
        <v>3072</v>
      </c>
    </row>
    <row r="1393" spans="6:7" ht="15.6" x14ac:dyDescent="0.3">
      <c r="F1393" s="62" t="s">
        <v>3073</v>
      </c>
      <c r="G1393" s="36" t="s">
        <v>3074</v>
      </c>
    </row>
    <row r="1394" spans="6:7" ht="15.6" x14ac:dyDescent="0.3">
      <c r="F1394" s="59" t="s">
        <v>3075</v>
      </c>
      <c r="G1394" s="34" t="s">
        <v>3076</v>
      </c>
    </row>
    <row r="1395" spans="6:7" ht="15.6" x14ac:dyDescent="0.3">
      <c r="F1395" s="62" t="s">
        <v>3077</v>
      </c>
      <c r="G1395" s="36" t="s">
        <v>3078</v>
      </c>
    </row>
    <row r="1396" spans="6:7" ht="15.6" x14ac:dyDescent="0.3">
      <c r="F1396" s="59" t="s">
        <v>3079</v>
      </c>
      <c r="G1396" s="34" t="s">
        <v>3078</v>
      </c>
    </row>
    <row r="1397" spans="6:7" ht="15.6" x14ac:dyDescent="0.3">
      <c r="F1397" s="62" t="s">
        <v>3080</v>
      </c>
      <c r="G1397" s="36" t="s">
        <v>3081</v>
      </c>
    </row>
    <row r="1398" spans="6:7" ht="15.6" x14ac:dyDescent="0.3">
      <c r="F1398" s="59" t="s">
        <v>3082</v>
      </c>
      <c r="G1398" s="34" t="s">
        <v>3083</v>
      </c>
    </row>
    <row r="1399" spans="6:7" ht="15.6" x14ac:dyDescent="0.3">
      <c r="F1399" s="62" t="s">
        <v>3084</v>
      </c>
      <c r="G1399" s="36" t="s">
        <v>3085</v>
      </c>
    </row>
    <row r="1400" spans="6:7" ht="15.6" x14ac:dyDescent="0.3">
      <c r="F1400" s="59" t="s">
        <v>3086</v>
      </c>
      <c r="G1400" s="34" t="s">
        <v>3087</v>
      </c>
    </row>
    <row r="1401" spans="6:7" ht="15.6" x14ac:dyDescent="0.3">
      <c r="F1401" s="62" t="s">
        <v>3088</v>
      </c>
      <c r="G1401" s="36" t="s">
        <v>3089</v>
      </c>
    </row>
    <row r="1402" spans="6:7" ht="15.6" x14ac:dyDescent="0.3">
      <c r="F1402" s="59" t="s">
        <v>3090</v>
      </c>
      <c r="G1402" s="34" t="s">
        <v>3091</v>
      </c>
    </row>
    <row r="1403" spans="6:7" ht="15.6" x14ac:dyDescent="0.3">
      <c r="F1403" s="62" t="s">
        <v>3092</v>
      </c>
      <c r="G1403" s="36" t="s">
        <v>3093</v>
      </c>
    </row>
    <row r="1404" spans="6:7" ht="15.6" x14ac:dyDescent="0.3">
      <c r="F1404" s="59" t="s">
        <v>3094</v>
      </c>
      <c r="G1404" s="34" t="s">
        <v>3095</v>
      </c>
    </row>
    <row r="1405" spans="6:7" ht="15.6" x14ac:dyDescent="0.3">
      <c r="F1405" s="62" t="s">
        <v>3096</v>
      </c>
      <c r="G1405" s="36" t="s">
        <v>3097</v>
      </c>
    </row>
    <row r="1406" spans="6:7" ht="15.6" x14ac:dyDescent="0.3">
      <c r="F1406" s="59" t="s">
        <v>3098</v>
      </c>
      <c r="G1406" s="34" t="s">
        <v>3097</v>
      </c>
    </row>
    <row r="1407" spans="6:7" ht="15.6" x14ac:dyDescent="0.3">
      <c r="F1407" s="62" t="s">
        <v>3099</v>
      </c>
      <c r="G1407" s="36" t="s">
        <v>1253</v>
      </c>
    </row>
    <row r="1408" spans="6:7" ht="15.6" x14ac:dyDescent="0.3">
      <c r="F1408" s="59" t="s">
        <v>3100</v>
      </c>
      <c r="G1408" s="34" t="s">
        <v>3101</v>
      </c>
    </row>
    <row r="1409" spans="6:7" ht="15.6" x14ac:dyDescent="0.3">
      <c r="F1409" s="62" t="s">
        <v>3102</v>
      </c>
      <c r="G1409" s="36" t="s">
        <v>3103</v>
      </c>
    </row>
    <row r="1410" spans="6:7" ht="15.6" x14ac:dyDescent="0.3">
      <c r="F1410" s="59" t="s">
        <v>3104</v>
      </c>
      <c r="G1410" s="34" t="s">
        <v>1668</v>
      </c>
    </row>
    <row r="1411" spans="6:7" ht="15.6" x14ac:dyDescent="0.3">
      <c r="F1411" s="62" t="s">
        <v>3105</v>
      </c>
      <c r="G1411" s="36" t="s">
        <v>2470</v>
      </c>
    </row>
    <row r="1412" spans="6:7" ht="15.6" x14ac:dyDescent="0.3">
      <c r="F1412" s="59" t="s">
        <v>3106</v>
      </c>
      <c r="G1412" s="34" t="s">
        <v>3107</v>
      </c>
    </row>
    <row r="1413" spans="6:7" ht="15.6" x14ac:dyDescent="0.3">
      <c r="F1413" s="62" t="s">
        <v>3108</v>
      </c>
      <c r="G1413" s="36" t="s">
        <v>3109</v>
      </c>
    </row>
    <row r="1414" spans="6:7" ht="15.6" x14ac:dyDescent="0.3">
      <c r="F1414" s="59" t="s">
        <v>3110</v>
      </c>
      <c r="G1414" s="34" t="s">
        <v>3111</v>
      </c>
    </row>
    <row r="1415" spans="6:7" ht="15.6" x14ac:dyDescent="0.3">
      <c r="F1415" s="62" t="s">
        <v>3112</v>
      </c>
      <c r="G1415" s="36" t="s">
        <v>2476</v>
      </c>
    </row>
    <row r="1416" spans="6:7" ht="15.6" x14ac:dyDescent="0.3">
      <c r="F1416" s="59" t="s">
        <v>3113</v>
      </c>
      <c r="G1416" s="34" t="s">
        <v>3114</v>
      </c>
    </row>
    <row r="1417" spans="6:7" ht="15.6" x14ac:dyDescent="0.3">
      <c r="F1417" s="62" t="s">
        <v>3115</v>
      </c>
      <c r="G1417" s="36" t="s">
        <v>3116</v>
      </c>
    </row>
    <row r="1418" spans="6:7" ht="15.6" x14ac:dyDescent="0.3">
      <c r="F1418" s="59" t="s">
        <v>3117</v>
      </c>
      <c r="G1418" s="34" t="s">
        <v>3118</v>
      </c>
    </row>
    <row r="1419" spans="6:7" ht="15.6" x14ac:dyDescent="0.3">
      <c r="F1419" s="62" t="s">
        <v>3119</v>
      </c>
      <c r="G1419" s="36" t="s">
        <v>3120</v>
      </c>
    </row>
    <row r="1420" spans="6:7" ht="15.6" x14ac:dyDescent="0.3">
      <c r="F1420" s="59" t="s">
        <v>3121</v>
      </c>
      <c r="G1420" s="34" t="s">
        <v>3122</v>
      </c>
    </row>
    <row r="1421" spans="6:7" ht="15.6" x14ac:dyDescent="0.3">
      <c r="F1421" s="62" t="s">
        <v>3123</v>
      </c>
      <c r="G1421" s="36" t="s">
        <v>2019</v>
      </c>
    </row>
    <row r="1422" spans="6:7" ht="15.6" x14ac:dyDescent="0.3">
      <c r="F1422" s="59" t="s">
        <v>3124</v>
      </c>
      <c r="G1422" s="34" t="s">
        <v>3125</v>
      </c>
    </row>
    <row r="1423" spans="6:7" ht="15.6" x14ac:dyDescent="0.3">
      <c r="F1423" s="62" t="s">
        <v>3126</v>
      </c>
      <c r="G1423" s="36" t="s">
        <v>3127</v>
      </c>
    </row>
    <row r="1424" spans="6:7" ht="15.6" x14ac:dyDescent="0.3">
      <c r="F1424" s="59" t="s">
        <v>3128</v>
      </c>
      <c r="G1424" s="34" t="s">
        <v>3129</v>
      </c>
    </row>
    <row r="1425" spans="6:7" ht="15.6" x14ac:dyDescent="0.3">
      <c r="F1425" s="62" t="s">
        <v>3130</v>
      </c>
      <c r="G1425" s="36" t="s">
        <v>2476</v>
      </c>
    </row>
    <row r="1426" spans="6:7" ht="15.6" x14ac:dyDescent="0.3">
      <c r="F1426" s="59" t="s">
        <v>3131</v>
      </c>
      <c r="G1426" s="34" t="s">
        <v>3132</v>
      </c>
    </row>
    <row r="1427" spans="6:7" ht="15.6" x14ac:dyDescent="0.3">
      <c r="F1427" s="62" t="s">
        <v>3133</v>
      </c>
      <c r="G1427" s="36" t="s">
        <v>3132</v>
      </c>
    </row>
    <row r="1428" spans="6:7" ht="15.6" x14ac:dyDescent="0.3">
      <c r="F1428" s="59" t="s">
        <v>3134</v>
      </c>
      <c r="G1428" s="34" t="s">
        <v>3135</v>
      </c>
    </row>
    <row r="1429" spans="6:7" ht="15.6" x14ac:dyDescent="0.3">
      <c r="F1429" s="62" t="s">
        <v>3136</v>
      </c>
      <c r="G1429" s="36" t="s">
        <v>3137</v>
      </c>
    </row>
    <row r="1430" spans="6:7" ht="15.6" x14ac:dyDescent="0.3">
      <c r="F1430" s="59" t="s">
        <v>3138</v>
      </c>
      <c r="G1430" s="34" t="s">
        <v>3139</v>
      </c>
    </row>
    <row r="1431" spans="6:7" ht="15.6" x14ac:dyDescent="0.3">
      <c r="F1431" s="62" t="s">
        <v>3140</v>
      </c>
      <c r="G1431" s="36" t="s">
        <v>3141</v>
      </c>
    </row>
    <row r="1432" spans="6:7" ht="15.6" x14ac:dyDescent="0.3">
      <c r="F1432" s="59" t="s">
        <v>3142</v>
      </c>
      <c r="G1432" s="34" t="s">
        <v>3143</v>
      </c>
    </row>
    <row r="1433" spans="6:7" ht="15.6" x14ac:dyDescent="0.3">
      <c r="F1433" s="62" t="s">
        <v>3144</v>
      </c>
      <c r="G1433" s="36" t="s">
        <v>3145</v>
      </c>
    </row>
    <row r="1434" spans="6:7" ht="15.6" x14ac:dyDescent="0.3">
      <c r="F1434" s="59" t="s">
        <v>3146</v>
      </c>
      <c r="G1434" s="34" t="s">
        <v>3147</v>
      </c>
    </row>
    <row r="1435" spans="6:7" ht="15.6" x14ac:dyDescent="0.3">
      <c r="F1435" s="62" t="s">
        <v>3148</v>
      </c>
      <c r="G1435" s="36" t="s">
        <v>3149</v>
      </c>
    </row>
    <row r="1436" spans="6:7" ht="15.6" x14ac:dyDescent="0.3">
      <c r="F1436" s="59" t="s">
        <v>3150</v>
      </c>
      <c r="G1436" s="34" t="s">
        <v>865</v>
      </c>
    </row>
    <row r="1437" spans="6:7" ht="15.6" x14ac:dyDescent="0.3">
      <c r="F1437" s="62" t="s">
        <v>3151</v>
      </c>
      <c r="G1437" s="36" t="s">
        <v>3152</v>
      </c>
    </row>
    <row r="1438" spans="6:7" ht="15.6" x14ac:dyDescent="0.3">
      <c r="F1438" s="59" t="s">
        <v>3153</v>
      </c>
      <c r="G1438" s="34" t="s">
        <v>3152</v>
      </c>
    </row>
    <row r="1439" spans="6:7" ht="15.6" x14ac:dyDescent="0.3">
      <c r="F1439" s="62" t="s">
        <v>3154</v>
      </c>
      <c r="G1439" s="36" t="s">
        <v>1431</v>
      </c>
    </row>
    <row r="1440" spans="6:7" ht="15.6" x14ac:dyDescent="0.3">
      <c r="F1440" s="59" t="s">
        <v>3155</v>
      </c>
      <c r="G1440" s="34" t="s">
        <v>3156</v>
      </c>
    </row>
    <row r="1441" spans="6:7" ht="15.6" x14ac:dyDescent="0.3">
      <c r="F1441" s="62" t="s">
        <v>3157</v>
      </c>
      <c r="G1441" s="36" t="s">
        <v>3158</v>
      </c>
    </row>
    <row r="1442" spans="6:7" ht="15.6" x14ac:dyDescent="0.3">
      <c r="F1442" s="59" t="s">
        <v>3159</v>
      </c>
      <c r="G1442" s="34" t="s">
        <v>2182</v>
      </c>
    </row>
    <row r="1443" spans="6:7" ht="15.6" x14ac:dyDescent="0.3">
      <c r="F1443" s="62" t="s">
        <v>3160</v>
      </c>
      <c r="G1443" s="36" t="s">
        <v>3161</v>
      </c>
    </row>
    <row r="1444" spans="6:7" ht="15.6" x14ac:dyDescent="0.3">
      <c r="F1444" s="59" t="s">
        <v>3162</v>
      </c>
      <c r="G1444" s="34" t="s">
        <v>3163</v>
      </c>
    </row>
    <row r="1445" spans="6:7" ht="15.6" x14ac:dyDescent="0.3">
      <c r="F1445" s="62" t="s">
        <v>3164</v>
      </c>
      <c r="G1445" s="36" t="s">
        <v>3165</v>
      </c>
    </row>
    <row r="1446" spans="6:7" ht="15.6" x14ac:dyDescent="0.3">
      <c r="F1446" s="59" t="s">
        <v>3166</v>
      </c>
      <c r="G1446" s="34" t="s">
        <v>3167</v>
      </c>
    </row>
    <row r="1447" spans="6:7" ht="15.6" x14ac:dyDescent="0.3">
      <c r="F1447" s="62" t="s">
        <v>3168</v>
      </c>
      <c r="G1447" s="36" t="s">
        <v>3169</v>
      </c>
    </row>
    <row r="1448" spans="6:7" ht="15.6" x14ac:dyDescent="0.3">
      <c r="F1448" s="59" t="s">
        <v>3170</v>
      </c>
      <c r="G1448" s="34" t="s">
        <v>3171</v>
      </c>
    </row>
    <row r="1449" spans="6:7" ht="15.6" x14ac:dyDescent="0.3">
      <c r="F1449" s="62" t="s">
        <v>3172</v>
      </c>
      <c r="G1449" s="36" t="s">
        <v>3173</v>
      </c>
    </row>
    <row r="1450" spans="6:7" ht="15.6" x14ac:dyDescent="0.3">
      <c r="F1450" s="59" t="s">
        <v>3174</v>
      </c>
      <c r="G1450" s="34" t="s">
        <v>3173</v>
      </c>
    </row>
    <row r="1451" spans="6:7" ht="15.6" x14ac:dyDescent="0.3">
      <c r="F1451" s="62" t="s">
        <v>3175</v>
      </c>
      <c r="G1451" s="36" t="s">
        <v>3176</v>
      </c>
    </row>
    <row r="1452" spans="6:7" ht="15.6" x14ac:dyDescent="0.3">
      <c r="F1452" s="59" t="s">
        <v>3177</v>
      </c>
      <c r="G1452" s="34" t="s">
        <v>3178</v>
      </c>
    </row>
    <row r="1453" spans="6:7" ht="15.6" x14ac:dyDescent="0.3">
      <c r="F1453" s="62" t="s">
        <v>3179</v>
      </c>
      <c r="G1453" s="36" t="s">
        <v>3180</v>
      </c>
    </row>
    <row r="1454" spans="6:7" ht="15.6" x14ac:dyDescent="0.3">
      <c r="F1454" s="59" t="s">
        <v>3181</v>
      </c>
      <c r="G1454" s="34" t="s">
        <v>3182</v>
      </c>
    </row>
    <row r="1455" spans="6:7" ht="15.6" x14ac:dyDescent="0.3">
      <c r="F1455" s="62" t="s">
        <v>3183</v>
      </c>
      <c r="G1455" s="36" t="s">
        <v>3184</v>
      </c>
    </row>
    <row r="1456" spans="6:7" ht="15.6" x14ac:dyDescent="0.3">
      <c r="F1456" s="59" t="s">
        <v>3185</v>
      </c>
      <c r="G1456" s="34" t="s">
        <v>3186</v>
      </c>
    </row>
    <row r="1457" spans="6:7" ht="15.6" x14ac:dyDescent="0.3">
      <c r="F1457" s="62" t="s">
        <v>3187</v>
      </c>
      <c r="G1457" s="36" t="s">
        <v>3188</v>
      </c>
    </row>
    <row r="1458" spans="6:7" ht="15.6" x14ac:dyDescent="0.3">
      <c r="F1458" s="59" t="s">
        <v>3189</v>
      </c>
      <c r="G1458" s="34" t="s">
        <v>2142</v>
      </c>
    </row>
    <row r="1459" spans="6:7" ht="15.6" x14ac:dyDescent="0.3">
      <c r="F1459" s="62" t="s">
        <v>3190</v>
      </c>
      <c r="G1459" s="36" t="s">
        <v>2142</v>
      </c>
    </row>
    <row r="1460" spans="6:7" ht="15.6" x14ac:dyDescent="0.3">
      <c r="F1460" s="59" t="s">
        <v>3191</v>
      </c>
      <c r="G1460" s="34" t="s">
        <v>2081</v>
      </c>
    </row>
    <row r="1461" spans="6:7" ht="15.6" x14ac:dyDescent="0.3">
      <c r="F1461" s="62" t="s">
        <v>3192</v>
      </c>
      <c r="G1461" s="36" t="s">
        <v>3193</v>
      </c>
    </row>
    <row r="1462" spans="6:7" ht="15.6" x14ac:dyDescent="0.3">
      <c r="F1462" s="59" t="s">
        <v>3194</v>
      </c>
      <c r="G1462" s="34" t="s">
        <v>3195</v>
      </c>
    </row>
    <row r="1463" spans="6:7" ht="15.6" x14ac:dyDescent="0.3">
      <c r="F1463" s="62" t="s">
        <v>3196</v>
      </c>
      <c r="G1463" s="36" t="s">
        <v>3197</v>
      </c>
    </row>
    <row r="1464" spans="6:7" ht="15.6" x14ac:dyDescent="0.3">
      <c r="F1464" s="59" t="s">
        <v>3198</v>
      </c>
      <c r="G1464" s="34" t="s">
        <v>3199</v>
      </c>
    </row>
    <row r="1465" spans="6:7" ht="15.6" x14ac:dyDescent="0.3">
      <c r="F1465" s="62" t="s">
        <v>3200</v>
      </c>
      <c r="G1465" s="36" t="s">
        <v>3201</v>
      </c>
    </row>
    <row r="1466" spans="6:7" ht="15.6" x14ac:dyDescent="0.3">
      <c r="F1466" s="59" t="s">
        <v>3202</v>
      </c>
      <c r="G1466" s="34" t="s">
        <v>3201</v>
      </c>
    </row>
    <row r="1467" spans="6:7" ht="15.6" x14ac:dyDescent="0.3">
      <c r="F1467" s="62" t="s">
        <v>3203</v>
      </c>
      <c r="G1467" s="36" t="s">
        <v>3204</v>
      </c>
    </row>
    <row r="1468" spans="6:7" ht="15.6" x14ac:dyDescent="0.3">
      <c r="F1468" s="59" t="s">
        <v>3205</v>
      </c>
      <c r="G1468" s="34" t="s">
        <v>2753</v>
      </c>
    </row>
    <row r="1469" spans="6:7" ht="15.6" x14ac:dyDescent="0.3">
      <c r="F1469" s="62" t="s">
        <v>3206</v>
      </c>
      <c r="G1469" s="36" t="s">
        <v>3026</v>
      </c>
    </row>
    <row r="1470" spans="6:7" ht="15.6" x14ac:dyDescent="0.3">
      <c r="F1470" s="59" t="s">
        <v>3207</v>
      </c>
      <c r="G1470" s="34" t="s">
        <v>3026</v>
      </c>
    </row>
    <row r="1471" spans="6:7" ht="15.6" x14ac:dyDescent="0.3">
      <c r="F1471" s="62" t="s">
        <v>3208</v>
      </c>
      <c r="G1471" s="36" t="s">
        <v>3209</v>
      </c>
    </row>
    <row r="1472" spans="6:7" ht="15.6" x14ac:dyDescent="0.3">
      <c r="F1472" s="59" t="s">
        <v>3210</v>
      </c>
      <c r="G1472" s="34" t="s">
        <v>3211</v>
      </c>
    </row>
    <row r="1473" spans="6:7" ht="15.6" x14ac:dyDescent="0.3">
      <c r="F1473" s="62" t="s">
        <v>3212</v>
      </c>
      <c r="G1473" s="36" t="s">
        <v>3213</v>
      </c>
    </row>
    <row r="1474" spans="6:7" ht="15.6" x14ac:dyDescent="0.3">
      <c r="F1474" s="59" t="s">
        <v>3214</v>
      </c>
      <c r="G1474" s="34" t="s">
        <v>3215</v>
      </c>
    </row>
    <row r="1475" spans="6:7" ht="15.6" x14ac:dyDescent="0.3">
      <c r="F1475" s="62" t="s">
        <v>3216</v>
      </c>
      <c r="G1475" s="36" t="s">
        <v>3215</v>
      </c>
    </row>
    <row r="1476" spans="6:7" ht="15.6" x14ac:dyDescent="0.3">
      <c r="F1476" s="59" t="s">
        <v>3217</v>
      </c>
      <c r="G1476" s="34" t="s">
        <v>3218</v>
      </c>
    </row>
    <row r="1477" spans="6:7" ht="15.6" x14ac:dyDescent="0.3">
      <c r="F1477" s="62" t="s">
        <v>3219</v>
      </c>
      <c r="G1477" s="36" t="s">
        <v>3220</v>
      </c>
    </row>
    <row r="1478" spans="6:7" ht="15.6" x14ac:dyDescent="0.3">
      <c r="F1478" s="59" t="s">
        <v>3221</v>
      </c>
      <c r="G1478" s="34" t="s">
        <v>3222</v>
      </c>
    </row>
    <row r="1479" spans="6:7" ht="15.6" x14ac:dyDescent="0.3">
      <c r="F1479" s="62" t="s">
        <v>3223</v>
      </c>
      <c r="G1479" s="36" t="s">
        <v>3224</v>
      </c>
    </row>
    <row r="1480" spans="6:7" ht="15.6" x14ac:dyDescent="0.3">
      <c r="F1480" s="59" t="s">
        <v>3225</v>
      </c>
      <c r="G1480" s="34" t="s">
        <v>3226</v>
      </c>
    </row>
    <row r="1481" spans="6:7" ht="15.6" x14ac:dyDescent="0.3">
      <c r="F1481" s="62" t="s">
        <v>3227</v>
      </c>
      <c r="G1481" s="36" t="s">
        <v>3228</v>
      </c>
    </row>
    <row r="1482" spans="6:7" ht="15.6" x14ac:dyDescent="0.3">
      <c r="F1482" s="59" t="s">
        <v>3229</v>
      </c>
      <c r="G1482" s="34" t="s">
        <v>3230</v>
      </c>
    </row>
    <row r="1483" spans="6:7" ht="15.6" x14ac:dyDescent="0.3">
      <c r="F1483" s="62" t="s">
        <v>3231</v>
      </c>
      <c r="G1483" s="36" t="s">
        <v>3232</v>
      </c>
    </row>
    <row r="1484" spans="6:7" ht="15.6" x14ac:dyDescent="0.3">
      <c r="F1484" s="59" t="s">
        <v>3233</v>
      </c>
      <c r="G1484" s="34" t="s">
        <v>3234</v>
      </c>
    </row>
    <row r="1485" spans="6:7" ht="15.6" x14ac:dyDescent="0.3">
      <c r="F1485" s="62" t="s">
        <v>3235</v>
      </c>
      <c r="G1485" s="36" t="s">
        <v>3236</v>
      </c>
    </row>
    <row r="1486" spans="6:7" ht="15.6" x14ac:dyDescent="0.3">
      <c r="F1486" s="59" t="s">
        <v>3237</v>
      </c>
      <c r="G1486" s="34" t="s">
        <v>3238</v>
      </c>
    </row>
    <row r="1487" spans="6:7" ht="15.6" x14ac:dyDescent="0.3">
      <c r="F1487" s="62" t="s">
        <v>3239</v>
      </c>
      <c r="G1487" s="36" t="s">
        <v>3240</v>
      </c>
    </row>
    <row r="1488" spans="6:7" ht="15.6" x14ac:dyDescent="0.3">
      <c r="F1488" s="59" t="s">
        <v>3241</v>
      </c>
      <c r="G1488" s="34" t="s">
        <v>3242</v>
      </c>
    </row>
    <row r="1489" spans="6:7" ht="15.6" x14ac:dyDescent="0.3">
      <c r="F1489" s="62" t="s">
        <v>3243</v>
      </c>
      <c r="G1489" s="36" t="s">
        <v>3236</v>
      </c>
    </row>
    <row r="1490" spans="6:7" ht="15.6" x14ac:dyDescent="0.3">
      <c r="F1490" s="59" t="s">
        <v>3244</v>
      </c>
      <c r="G1490" s="34" t="s">
        <v>3245</v>
      </c>
    </row>
    <row r="1491" spans="6:7" ht="15.6" x14ac:dyDescent="0.3">
      <c r="F1491" s="62" t="s">
        <v>3246</v>
      </c>
      <c r="G1491" s="36" t="s">
        <v>3247</v>
      </c>
    </row>
    <row r="1492" spans="6:7" ht="15.6" x14ac:dyDescent="0.3">
      <c r="F1492" s="59" t="s">
        <v>3248</v>
      </c>
      <c r="G1492" s="34" t="s">
        <v>3249</v>
      </c>
    </row>
    <row r="1493" spans="6:7" ht="15.6" x14ac:dyDescent="0.3">
      <c r="F1493" s="62" t="s">
        <v>3250</v>
      </c>
      <c r="G1493" s="36" t="s">
        <v>3251</v>
      </c>
    </row>
    <row r="1494" spans="6:7" ht="15.6" x14ac:dyDescent="0.3">
      <c r="F1494" s="59" t="s">
        <v>3252</v>
      </c>
      <c r="G1494" s="34" t="s">
        <v>3253</v>
      </c>
    </row>
    <row r="1495" spans="6:7" ht="15.6" x14ac:dyDescent="0.3">
      <c r="F1495" s="62" t="s">
        <v>3254</v>
      </c>
      <c r="G1495" s="36" t="s">
        <v>3255</v>
      </c>
    </row>
    <row r="1496" spans="6:7" ht="15.6" x14ac:dyDescent="0.3">
      <c r="F1496" s="59" t="s">
        <v>3256</v>
      </c>
      <c r="G1496" s="34" t="s">
        <v>3257</v>
      </c>
    </row>
    <row r="1497" spans="6:7" ht="15.6" x14ac:dyDescent="0.3">
      <c r="F1497" s="62" t="s">
        <v>3258</v>
      </c>
      <c r="G1497" s="36" t="s">
        <v>3259</v>
      </c>
    </row>
    <row r="1498" spans="6:7" ht="15.6" x14ac:dyDescent="0.3">
      <c r="F1498" s="59" t="s">
        <v>3260</v>
      </c>
      <c r="G1498" s="34" t="s">
        <v>3261</v>
      </c>
    </row>
    <row r="1499" spans="6:7" ht="15.6" x14ac:dyDescent="0.3">
      <c r="F1499" s="62" t="s">
        <v>3262</v>
      </c>
      <c r="G1499" s="36" t="s">
        <v>3263</v>
      </c>
    </row>
    <row r="1500" spans="6:7" ht="15.6" x14ac:dyDescent="0.3">
      <c r="F1500" s="59" t="s">
        <v>3264</v>
      </c>
      <c r="G1500" s="34" t="s">
        <v>3247</v>
      </c>
    </row>
    <row r="1501" spans="6:7" ht="15.6" x14ac:dyDescent="0.3">
      <c r="F1501" s="62" t="s">
        <v>3265</v>
      </c>
      <c r="G1501" s="36" t="s">
        <v>3266</v>
      </c>
    </row>
    <row r="1502" spans="6:7" ht="15.6" x14ac:dyDescent="0.3">
      <c r="F1502" s="59" t="s">
        <v>3267</v>
      </c>
      <c r="G1502" s="34" t="s">
        <v>3268</v>
      </c>
    </row>
    <row r="1503" spans="6:7" ht="15.6" x14ac:dyDescent="0.3">
      <c r="F1503" s="62" t="s">
        <v>3269</v>
      </c>
      <c r="G1503" s="36" t="s">
        <v>3270</v>
      </c>
    </row>
    <row r="1504" spans="6:7" ht="15.6" x14ac:dyDescent="0.3">
      <c r="F1504" s="59" t="s">
        <v>3271</v>
      </c>
      <c r="G1504" s="34" t="s">
        <v>3272</v>
      </c>
    </row>
    <row r="1505" spans="6:7" ht="15.6" x14ac:dyDescent="0.3">
      <c r="F1505" s="62" t="s">
        <v>3273</v>
      </c>
      <c r="G1505" s="36" t="s">
        <v>3274</v>
      </c>
    </row>
    <row r="1506" spans="6:7" ht="15.6" x14ac:dyDescent="0.3">
      <c r="F1506" s="59" t="s">
        <v>3275</v>
      </c>
      <c r="G1506" s="34" t="s">
        <v>3276</v>
      </c>
    </row>
    <row r="1507" spans="6:7" ht="15.6" x14ac:dyDescent="0.3">
      <c r="F1507" s="62" t="s">
        <v>3277</v>
      </c>
      <c r="G1507" s="36" t="s">
        <v>3278</v>
      </c>
    </row>
    <row r="1508" spans="6:7" ht="15.6" x14ac:dyDescent="0.3">
      <c r="F1508" s="59" t="s">
        <v>3279</v>
      </c>
      <c r="G1508" s="34" t="s">
        <v>3280</v>
      </c>
    </row>
    <row r="1509" spans="6:7" ht="15.6" x14ac:dyDescent="0.3">
      <c r="F1509" s="62" t="s">
        <v>3281</v>
      </c>
      <c r="G1509" s="36" t="s">
        <v>3282</v>
      </c>
    </row>
    <row r="1510" spans="6:7" ht="15.6" x14ac:dyDescent="0.3">
      <c r="F1510" s="59" t="s">
        <v>3283</v>
      </c>
      <c r="G1510" s="34" t="s">
        <v>3284</v>
      </c>
    </row>
    <row r="1511" spans="6:7" ht="15.6" x14ac:dyDescent="0.3">
      <c r="F1511" s="62" t="s">
        <v>3285</v>
      </c>
      <c r="G1511" s="36" t="s">
        <v>3286</v>
      </c>
    </row>
    <row r="1512" spans="6:7" ht="15.6" x14ac:dyDescent="0.3">
      <c r="F1512" s="59" t="s">
        <v>3287</v>
      </c>
      <c r="G1512" s="34" t="s">
        <v>3288</v>
      </c>
    </row>
    <row r="1513" spans="6:7" ht="15.6" x14ac:dyDescent="0.3">
      <c r="F1513" s="62" t="s">
        <v>3289</v>
      </c>
      <c r="G1513" s="36" t="s">
        <v>3290</v>
      </c>
    </row>
    <row r="1514" spans="6:7" ht="15.6" x14ac:dyDescent="0.3">
      <c r="F1514" s="59" t="s">
        <v>3291</v>
      </c>
      <c r="G1514" s="34" t="s">
        <v>3292</v>
      </c>
    </row>
    <row r="1515" spans="6:7" ht="15.6" x14ac:dyDescent="0.3">
      <c r="F1515" s="62" t="s">
        <v>3293</v>
      </c>
      <c r="G1515" s="36" t="s">
        <v>3292</v>
      </c>
    </row>
    <row r="1516" spans="6:7" ht="15.6" x14ac:dyDescent="0.3">
      <c r="F1516" s="59" t="s">
        <v>3294</v>
      </c>
      <c r="G1516" s="34" t="s">
        <v>3295</v>
      </c>
    </row>
    <row r="1517" spans="6:7" ht="15.6" x14ac:dyDescent="0.3">
      <c r="F1517" s="62" t="s">
        <v>3296</v>
      </c>
      <c r="G1517" s="36" t="s">
        <v>3297</v>
      </c>
    </row>
    <row r="1518" spans="6:7" ht="15.6" x14ac:dyDescent="0.3">
      <c r="F1518" s="59" t="s">
        <v>3298</v>
      </c>
      <c r="G1518" s="34" t="s">
        <v>3299</v>
      </c>
    </row>
    <row r="1519" spans="6:7" ht="15.6" x14ac:dyDescent="0.3">
      <c r="F1519" s="62" t="s">
        <v>3300</v>
      </c>
      <c r="G1519" s="36" t="s">
        <v>2256</v>
      </c>
    </row>
    <row r="1520" spans="6:7" ht="15.6" x14ac:dyDescent="0.3">
      <c r="F1520" s="59" t="s">
        <v>3301</v>
      </c>
      <c r="G1520" s="34" t="s">
        <v>3302</v>
      </c>
    </row>
    <row r="1521" spans="6:7" ht="15.6" x14ac:dyDescent="0.3">
      <c r="F1521" s="62" t="s">
        <v>3303</v>
      </c>
      <c r="G1521" s="36" t="s">
        <v>3304</v>
      </c>
    </row>
    <row r="1522" spans="6:7" ht="15.6" x14ac:dyDescent="0.3">
      <c r="F1522" s="59" t="s">
        <v>3305</v>
      </c>
      <c r="G1522" s="34" t="s">
        <v>3306</v>
      </c>
    </row>
    <row r="1523" spans="6:7" ht="15.6" x14ac:dyDescent="0.3">
      <c r="F1523" s="62" t="s">
        <v>3307</v>
      </c>
      <c r="G1523" s="36" t="s">
        <v>3308</v>
      </c>
    </row>
    <row r="1524" spans="6:7" ht="15.6" x14ac:dyDescent="0.3">
      <c r="F1524" s="59" t="s">
        <v>3309</v>
      </c>
      <c r="G1524" s="34" t="s">
        <v>3310</v>
      </c>
    </row>
    <row r="1525" spans="6:7" ht="15.6" x14ac:dyDescent="0.3">
      <c r="F1525" s="62" t="s">
        <v>3311</v>
      </c>
      <c r="G1525" s="36" t="s">
        <v>1155</v>
      </c>
    </row>
    <row r="1526" spans="6:7" ht="15.6" x14ac:dyDescent="0.3">
      <c r="F1526" s="59" t="s">
        <v>3312</v>
      </c>
      <c r="G1526" s="34" t="s">
        <v>3313</v>
      </c>
    </row>
    <row r="1527" spans="6:7" ht="15.6" x14ac:dyDescent="0.3">
      <c r="F1527" s="62" t="s">
        <v>3314</v>
      </c>
      <c r="G1527" s="36" t="s">
        <v>3315</v>
      </c>
    </row>
    <row r="1528" spans="6:7" ht="15.6" x14ac:dyDescent="0.3">
      <c r="F1528" s="59" t="s">
        <v>3316</v>
      </c>
      <c r="G1528" s="34" t="s">
        <v>3317</v>
      </c>
    </row>
    <row r="1529" spans="6:7" ht="15.6" x14ac:dyDescent="0.3">
      <c r="F1529" s="62" t="s">
        <v>3318</v>
      </c>
      <c r="G1529" s="36" t="s">
        <v>3317</v>
      </c>
    </row>
    <row r="1530" spans="6:7" ht="15.6" x14ac:dyDescent="0.3">
      <c r="F1530" s="59" t="s">
        <v>3319</v>
      </c>
      <c r="G1530" s="34" t="s">
        <v>3320</v>
      </c>
    </row>
    <row r="1531" spans="6:7" ht="15.6" x14ac:dyDescent="0.3">
      <c r="F1531" s="62" t="s">
        <v>3321</v>
      </c>
      <c r="G1531" s="36" t="s">
        <v>3322</v>
      </c>
    </row>
    <row r="1532" spans="6:7" ht="15.6" x14ac:dyDescent="0.3">
      <c r="F1532" s="59" t="s">
        <v>3323</v>
      </c>
      <c r="G1532" s="34" t="s">
        <v>3324</v>
      </c>
    </row>
    <row r="1533" spans="6:7" ht="15.6" x14ac:dyDescent="0.3">
      <c r="F1533" s="62" t="s">
        <v>3325</v>
      </c>
      <c r="G1533" s="36" t="s">
        <v>3326</v>
      </c>
    </row>
    <row r="1534" spans="6:7" ht="15.6" x14ac:dyDescent="0.3">
      <c r="F1534" s="59" t="s">
        <v>3327</v>
      </c>
      <c r="G1534" s="34" t="s">
        <v>3326</v>
      </c>
    </row>
    <row r="1535" spans="6:7" ht="15.6" x14ac:dyDescent="0.3">
      <c r="F1535" s="62" t="s">
        <v>3328</v>
      </c>
      <c r="G1535" s="36" t="s">
        <v>3329</v>
      </c>
    </row>
    <row r="1536" spans="6:7" ht="15.6" x14ac:dyDescent="0.3">
      <c r="F1536" s="59" t="s">
        <v>3330</v>
      </c>
      <c r="G1536" s="34" t="s">
        <v>3331</v>
      </c>
    </row>
    <row r="1537" spans="6:7" ht="15.6" x14ac:dyDescent="0.3">
      <c r="F1537" s="62" t="s">
        <v>3332</v>
      </c>
      <c r="G1537" s="36" t="s">
        <v>3333</v>
      </c>
    </row>
    <row r="1538" spans="6:7" ht="15.6" x14ac:dyDescent="0.3">
      <c r="F1538" s="59" t="s">
        <v>3334</v>
      </c>
      <c r="G1538" s="34" t="s">
        <v>3335</v>
      </c>
    </row>
    <row r="1539" spans="6:7" ht="15.6" x14ac:dyDescent="0.3">
      <c r="F1539" s="62" t="s">
        <v>3336</v>
      </c>
      <c r="G1539" s="36" t="s">
        <v>3337</v>
      </c>
    </row>
    <row r="1540" spans="6:7" ht="15.6" x14ac:dyDescent="0.3">
      <c r="F1540" s="59" t="s">
        <v>3338</v>
      </c>
      <c r="G1540" s="34" t="s">
        <v>3339</v>
      </c>
    </row>
    <row r="1541" spans="6:7" ht="15.6" x14ac:dyDescent="0.3">
      <c r="F1541" s="62" t="s">
        <v>3340</v>
      </c>
      <c r="G1541" s="36" t="s">
        <v>3341</v>
      </c>
    </row>
    <row r="1542" spans="6:7" ht="15.6" x14ac:dyDescent="0.3">
      <c r="F1542" s="59" t="s">
        <v>3342</v>
      </c>
      <c r="G1542" s="34" t="s">
        <v>3343</v>
      </c>
    </row>
    <row r="1543" spans="6:7" ht="15.6" x14ac:dyDescent="0.3">
      <c r="F1543" s="62" t="s">
        <v>3344</v>
      </c>
      <c r="G1543" s="36" t="s">
        <v>3345</v>
      </c>
    </row>
    <row r="1544" spans="6:7" ht="15.6" x14ac:dyDescent="0.3">
      <c r="F1544" s="59" t="s">
        <v>3346</v>
      </c>
      <c r="G1544" s="34" t="s">
        <v>3347</v>
      </c>
    </row>
    <row r="1545" spans="6:7" ht="15.6" x14ac:dyDescent="0.3">
      <c r="F1545" s="62" t="s">
        <v>3348</v>
      </c>
      <c r="G1545" s="36" t="s">
        <v>3349</v>
      </c>
    </row>
    <row r="1546" spans="6:7" ht="15.6" x14ac:dyDescent="0.3">
      <c r="F1546" s="59" t="s">
        <v>3350</v>
      </c>
      <c r="G1546" s="34" t="s">
        <v>3351</v>
      </c>
    </row>
    <row r="1547" spans="6:7" ht="15.6" x14ac:dyDescent="0.3">
      <c r="F1547" s="62" t="s">
        <v>3352</v>
      </c>
      <c r="G1547" s="36" t="s">
        <v>810</v>
      </c>
    </row>
    <row r="1548" spans="6:7" ht="15.6" x14ac:dyDescent="0.3">
      <c r="F1548" s="59" t="s">
        <v>3353</v>
      </c>
      <c r="G1548" s="34" t="s">
        <v>3354</v>
      </c>
    </row>
    <row r="1549" spans="6:7" ht="15.6" x14ac:dyDescent="0.3">
      <c r="F1549" s="62" t="s">
        <v>3355</v>
      </c>
      <c r="G1549" s="36" t="s">
        <v>3356</v>
      </c>
    </row>
    <row r="1550" spans="6:7" ht="15.6" x14ac:dyDescent="0.3">
      <c r="F1550" s="59" t="s">
        <v>3357</v>
      </c>
      <c r="G1550" s="34" t="s">
        <v>3358</v>
      </c>
    </row>
    <row r="1551" spans="6:7" ht="15.6" x14ac:dyDescent="0.3">
      <c r="F1551" s="62" t="s">
        <v>3359</v>
      </c>
      <c r="G1551" s="36" t="s">
        <v>3360</v>
      </c>
    </row>
    <row r="1552" spans="6:7" ht="15.6" x14ac:dyDescent="0.3">
      <c r="F1552" s="59" t="s">
        <v>3361</v>
      </c>
      <c r="G1552" s="34" t="s">
        <v>3362</v>
      </c>
    </row>
    <row r="1553" spans="6:7" ht="15.6" x14ac:dyDescent="0.3">
      <c r="F1553" s="62" t="s">
        <v>3363</v>
      </c>
      <c r="G1553" s="36" t="s">
        <v>3364</v>
      </c>
    </row>
    <row r="1554" spans="6:7" ht="15.6" x14ac:dyDescent="0.3">
      <c r="F1554" s="59" t="s">
        <v>3365</v>
      </c>
      <c r="G1554" s="34" t="s">
        <v>3366</v>
      </c>
    </row>
    <row r="1555" spans="6:7" ht="15.6" x14ac:dyDescent="0.3">
      <c r="F1555" s="62" t="s">
        <v>3367</v>
      </c>
      <c r="G1555" s="36" t="s">
        <v>3366</v>
      </c>
    </row>
    <row r="1556" spans="6:7" ht="15.6" x14ac:dyDescent="0.3">
      <c r="F1556" s="59" t="s">
        <v>3368</v>
      </c>
      <c r="G1556" s="34" t="s">
        <v>3369</v>
      </c>
    </row>
    <row r="1557" spans="6:7" ht="15.6" x14ac:dyDescent="0.3">
      <c r="F1557" s="62" t="s">
        <v>3370</v>
      </c>
      <c r="G1557" s="36" t="s">
        <v>3371</v>
      </c>
    </row>
    <row r="1558" spans="6:7" ht="15.6" x14ac:dyDescent="0.3">
      <c r="F1558" s="59" t="s">
        <v>3372</v>
      </c>
      <c r="G1558" s="34" t="s">
        <v>3373</v>
      </c>
    </row>
    <row r="1559" spans="6:7" ht="15.6" x14ac:dyDescent="0.3">
      <c r="F1559" s="62" t="s">
        <v>3374</v>
      </c>
      <c r="G1559" s="36" t="s">
        <v>3375</v>
      </c>
    </row>
    <row r="1560" spans="6:7" ht="15.6" x14ac:dyDescent="0.3">
      <c r="F1560" s="59" t="s">
        <v>3376</v>
      </c>
      <c r="G1560" s="34" t="s">
        <v>2753</v>
      </c>
    </row>
    <row r="1561" spans="6:7" ht="15.6" x14ac:dyDescent="0.3">
      <c r="F1561" s="62" t="s">
        <v>3377</v>
      </c>
      <c r="G1561" s="36" t="s">
        <v>3324</v>
      </c>
    </row>
    <row r="1562" spans="6:7" ht="15.6" x14ac:dyDescent="0.3">
      <c r="F1562" s="59" t="s">
        <v>3378</v>
      </c>
      <c r="G1562" s="34" t="s">
        <v>3324</v>
      </c>
    </row>
    <row r="1563" spans="6:7" ht="15.6" x14ac:dyDescent="0.3">
      <c r="F1563" s="62" t="s">
        <v>3379</v>
      </c>
      <c r="G1563" s="36" t="s">
        <v>3380</v>
      </c>
    </row>
    <row r="1564" spans="6:7" ht="15.6" x14ac:dyDescent="0.3">
      <c r="F1564" s="59" t="s">
        <v>3381</v>
      </c>
      <c r="G1564" s="34" t="s">
        <v>3382</v>
      </c>
    </row>
    <row r="1565" spans="6:7" ht="15.6" x14ac:dyDescent="0.3">
      <c r="F1565" s="62" t="s">
        <v>3383</v>
      </c>
      <c r="G1565" s="36" t="s">
        <v>3384</v>
      </c>
    </row>
    <row r="1566" spans="6:7" ht="15.6" x14ac:dyDescent="0.3">
      <c r="F1566" s="59" t="s">
        <v>3385</v>
      </c>
      <c r="G1566" s="34" t="s">
        <v>3386</v>
      </c>
    </row>
    <row r="1567" spans="6:7" ht="15.6" x14ac:dyDescent="0.3">
      <c r="F1567" s="62" t="s">
        <v>3387</v>
      </c>
      <c r="G1567" s="36" t="s">
        <v>3388</v>
      </c>
    </row>
    <row r="1568" spans="6:7" ht="15.6" x14ac:dyDescent="0.3">
      <c r="F1568" s="59" t="s">
        <v>3389</v>
      </c>
      <c r="G1568" s="34" t="s">
        <v>3390</v>
      </c>
    </row>
    <row r="1569" spans="6:7" ht="15.6" x14ac:dyDescent="0.3">
      <c r="F1569" s="62" t="s">
        <v>3391</v>
      </c>
      <c r="G1569" s="36" t="s">
        <v>3392</v>
      </c>
    </row>
    <row r="1570" spans="6:7" ht="15.6" x14ac:dyDescent="0.3">
      <c r="F1570" s="59" t="s">
        <v>3393</v>
      </c>
      <c r="G1570" s="34" t="s">
        <v>3394</v>
      </c>
    </row>
    <row r="1571" spans="6:7" ht="15.6" x14ac:dyDescent="0.3">
      <c r="F1571" s="62" t="s">
        <v>3395</v>
      </c>
      <c r="G1571" s="36" t="s">
        <v>2837</v>
      </c>
    </row>
    <row r="1572" spans="6:7" ht="15.6" x14ac:dyDescent="0.3">
      <c r="F1572" s="59" t="s">
        <v>3396</v>
      </c>
      <c r="G1572" s="34" t="s">
        <v>3245</v>
      </c>
    </row>
    <row r="1573" spans="6:7" ht="15.6" x14ac:dyDescent="0.3">
      <c r="F1573" s="62" t="s">
        <v>3397</v>
      </c>
      <c r="G1573" s="36" t="s">
        <v>3398</v>
      </c>
    </row>
    <row r="1574" spans="6:7" ht="15.6" x14ac:dyDescent="0.3">
      <c r="F1574" s="59" t="s">
        <v>3399</v>
      </c>
      <c r="G1574" s="34" t="s">
        <v>3400</v>
      </c>
    </row>
    <row r="1575" spans="6:7" ht="15.6" x14ac:dyDescent="0.3">
      <c r="F1575" s="62" t="s">
        <v>3401</v>
      </c>
      <c r="G1575" s="36" t="s">
        <v>3400</v>
      </c>
    </row>
    <row r="1576" spans="6:7" ht="15.6" x14ac:dyDescent="0.3">
      <c r="F1576" s="59" t="s">
        <v>3402</v>
      </c>
      <c r="G1576" s="34" t="s">
        <v>3400</v>
      </c>
    </row>
    <row r="1577" spans="6:7" ht="15.6" x14ac:dyDescent="0.3">
      <c r="F1577" s="62" t="s">
        <v>3403</v>
      </c>
      <c r="G1577" s="36" t="s">
        <v>3404</v>
      </c>
    </row>
    <row r="1578" spans="6:7" ht="15.6" x14ac:dyDescent="0.3">
      <c r="F1578" s="59" t="s">
        <v>3405</v>
      </c>
      <c r="G1578" s="34" t="s">
        <v>3406</v>
      </c>
    </row>
    <row r="1579" spans="6:7" ht="15.6" x14ac:dyDescent="0.3">
      <c r="F1579" s="62" t="s">
        <v>3407</v>
      </c>
      <c r="G1579" s="36" t="s">
        <v>3408</v>
      </c>
    </row>
    <row r="1580" spans="6:7" ht="15.6" x14ac:dyDescent="0.3">
      <c r="F1580" s="59" t="s">
        <v>3409</v>
      </c>
      <c r="G1580" s="34" t="s">
        <v>3410</v>
      </c>
    </row>
    <row r="1581" spans="6:7" ht="15.6" x14ac:dyDescent="0.3">
      <c r="F1581" s="62" t="s">
        <v>3411</v>
      </c>
      <c r="G1581" s="36" t="s">
        <v>3412</v>
      </c>
    </row>
    <row r="1582" spans="6:7" ht="15.6" x14ac:dyDescent="0.3">
      <c r="F1582" s="59" t="s">
        <v>3413</v>
      </c>
      <c r="G1582" s="34" t="s">
        <v>3414</v>
      </c>
    </row>
    <row r="1583" spans="6:7" ht="15.6" x14ac:dyDescent="0.3">
      <c r="F1583" s="62" t="s">
        <v>3415</v>
      </c>
      <c r="G1583" s="36" t="s">
        <v>3416</v>
      </c>
    </row>
    <row r="1584" spans="6:7" ht="15.6" x14ac:dyDescent="0.3">
      <c r="F1584" s="59" t="s">
        <v>3417</v>
      </c>
      <c r="G1584" s="34" t="s">
        <v>3418</v>
      </c>
    </row>
    <row r="1585" spans="6:7" ht="15.6" x14ac:dyDescent="0.3">
      <c r="F1585" s="62" t="s">
        <v>3419</v>
      </c>
      <c r="G1585" s="36" t="s">
        <v>2971</v>
      </c>
    </row>
    <row r="1586" spans="6:7" ht="15.6" x14ac:dyDescent="0.3">
      <c r="F1586" s="59" t="s">
        <v>3420</v>
      </c>
      <c r="G1586" s="34" t="s">
        <v>3421</v>
      </c>
    </row>
    <row r="1587" spans="6:7" ht="15.6" x14ac:dyDescent="0.3">
      <c r="F1587" s="62" t="s">
        <v>3422</v>
      </c>
      <c r="G1587" s="36" t="s">
        <v>861</v>
      </c>
    </row>
    <row r="1588" spans="6:7" ht="15.6" x14ac:dyDescent="0.3">
      <c r="F1588" s="59" t="s">
        <v>3423</v>
      </c>
      <c r="G1588" s="34" t="s">
        <v>3424</v>
      </c>
    </row>
    <row r="1589" spans="6:7" ht="15.6" x14ac:dyDescent="0.3">
      <c r="F1589" s="62" t="s">
        <v>3425</v>
      </c>
      <c r="G1589" s="36" t="s">
        <v>3426</v>
      </c>
    </row>
    <row r="1590" spans="6:7" ht="15.6" x14ac:dyDescent="0.3">
      <c r="F1590" s="59" t="s">
        <v>3427</v>
      </c>
      <c r="G1590" s="34" t="s">
        <v>3337</v>
      </c>
    </row>
    <row r="1591" spans="6:7" ht="15.6" x14ac:dyDescent="0.3">
      <c r="F1591" s="62" t="s">
        <v>3428</v>
      </c>
      <c r="G1591" s="36" t="s">
        <v>3429</v>
      </c>
    </row>
    <row r="1592" spans="6:7" ht="15.6" x14ac:dyDescent="0.3">
      <c r="F1592" s="59" t="s">
        <v>3430</v>
      </c>
      <c r="G1592" s="34" t="s">
        <v>3431</v>
      </c>
    </row>
    <row r="1593" spans="6:7" ht="15.6" x14ac:dyDescent="0.3">
      <c r="F1593" s="62" t="s">
        <v>3432</v>
      </c>
      <c r="G1593" s="36" t="s">
        <v>3433</v>
      </c>
    </row>
    <row r="1594" spans="6:7" ht="15.6" x14ac:dyDescent="0.3">
      <c r="F1594" s="59" t="s">
        <v>3434</v>
      </c>
      <c r="G1594" s="34" t="s">
        <v>3435</v>
      </c>
    </row>
    <row r="1595" spans="6:7" ht="15.6" x14ac:dyDescent="0.3">
      <c r="F1595" s="62" t="s">
        <v>3436</v>
      </c>
      <c r="G1595" s="36" t="s">
        <v>3437</v>
      </c>
    </row>
    <row r="1596" spans="6:7" ht="15.6" x14ac:dyDescent="0.3">
      <c r="F1596" s="59" t="s">
        <v>3438</v>
      </c>
      <c r="G1596" s="34" t="s">
        <v>3439</v>
      </c>
    </row>
    <row r="1597" spans="6:7" ht="15.6" x14ac:dyDescent="0.3">
      <c r="F1597" s="62" t="s">
        <v>3440</v>
      </c>
      <c r="G1597" s="36" t="s">
        <v>1484</v>
      </c>
    </row>
    <row r="1598" spans="6:7" ht="15.6" x14ac:dyDescent="0.3">
      <c r="F1598" s="59" t="s">
        <v>3441</v>
      </c>
      <c r="G1598" s="34" t="s">
        <v>3442</v>
      </c>
    </row>
    <row r="1599" spans="6:7" ht="15.6" x14ac:dyDescent="0.3">
      <c r="F1599" s="62" t="s">
        <v>3443</v>
      </c>
      <c r="G1599" s="36" t="s">
        <v>3444</v>
      </c>
    </row>
    <row r="1600" spans="6:7" ht="15.6" x14ac:dyDescent="0.3">
      <c r="F1600" s="59" t="s">
        <v>3445</v>
      </c>
      <c r="G1600" s="34" t="s">
        <v>3446</v>
      </c>
    </row>
    <row r="1601" spans="6:7" ht="15.6" x14ac:dyDescent="0.3">
      <c r="F1601" s="62" t="s">
        <v>3447</v>
      </c>
      <c r="G1601" s="36" t="s">
        <v>3448</v>
      </c>
    </row>
    <row r="1602" spans="6:7" ht="15.6" x14ac:dyDescent="0.3">
      <c r="F1602" s="59" t="s">
        <v>3449</v>
      </c>
      <c r="G1602" s="34" t="s">
        <v>3450</v>
      </c>
    </row>
    <row r="1603" spans="6:7" ht="15.6" x14ac:dyDescent="0.3">
      <c r="F1603" s="62" t="s">
        <v>3451</v>
      </c>
      <c r="G1603" s="36" t="s">
        <v>3452</v>
      </c>
    </row>
    <row r="1604" spans="6:7" ht="15.6" x14ac:dyDescent="0.3">
      <c r="F1604" s="59" t="s">
        <v>3453</v>
      </c>
      <c r="G1604" s="34" t="s">
        <v>3454</v>
      </c>
    </row>
    <row r="1605" spans="6:7" ht="15.6" x14ac:dyDescent="0.3">
      <c r="F1605" s="62" t="s">
        <v>3455</v>
      </c>
      <c r="G1605" s="36" t="s">
        <v>3456</v>
      </c>
    </row>
    <row r="1606" spans="6:7" ht="15.6" x14ac:dyDescent="0.3">
      <c r="F1606" s="59" t="s">
        <v>3457</v>
      </c>
      <c r="G1606" s="34" t="s">
        <v>2590</v>
      </c>
    </row>
    <row r="1607" spans="6:7" ht="15.6" x14ac:dyDescent="0.3">
      <c r="F1607" s="62" t="s">
        <v>3458</v>
      </c>
      <c r="G1607" s="36" t="s">
        <v>3459</v>
      </c>
    </row>
    <row r="1608" spans="6:7" ht="15.6" x14ac:dyDescent="0.3">
      <c r="F1608" s="59" t="s">
        <v>3460</v>
      </c>
      <c r="G1608" s="34" t="s">
        <v>3461</v>
      </c>
    </row>
    <row r="1609" spans="6:7" ht="15.6" x14ac:dyDescent="0.3">
      <c r="F1609" s="62" t="s">
        <v>3462</v>
      </c>
      <c r="G1609" s="36" t="s">
        <v>1032</v>
      </c>
    </row>
    <row r="1610" spans="6:7" ht="15.6" x14ac:dyDescent="0.3">
      <c r="F1610" s="59" t="s">
        <v>3463</v>
      </c>
      <c r="G1610" s="34" t="s">
        <v>3464</v>
      </c>
    </row>
    <row r="1611" spans="6:7" ht="15.6" x14ac:dyDescent="0.3">
      <c r="F1611" s="62" t="s">
        <v>3465</v>
      </c>
      <c r="G1611" s="36" t="s">
        <v>1775</v>
      </c>
    </row>
    <row r="1612" spans="6:7" ht="15.6" x14ac:dyDescent="0.3">
      <c r="F1612" s="59" t="s">
        <v>3466</v>
      </c>
      <c r="G1612" s="34" t="s">
        <v>3467</v>
      </c>
    </row>
    <row r="1613" spans="6:7" ht="15.6" x14ac:dyDescent="0.3">
      <c r="F1613" s="62" t="s">
        <v>3468</v>
      </c>
      <c r="G1613" s="36" t="s">
        <v>3469</v>
      </c>
    </row>
    <row r="1614" spans="6:7" ht="15.6" x14ac:dyDescent="0.3">
      <c r="F1614" s="59" t="s">
        <v>3470</v>
      </c>
      <c r="G1614" s="34" t="s">
        <v>810</v>
      </c>
    </row>
    <row r="1615" spans="6:7" ht="15.6" x14ac:dyDescent="0.3">
      <c r="F1615" s="62" t="s">
        <v>3471</v>
      </c>
      <c r="G1615" s="36" t="s">
        <v>3472</v>
      </c>
    </row>
    <row r="1616" spans="6:7" ht="15.6" x14ac:dyDescent="0.3">
      <c r="F1616" s="59" t="s">
        <v>3473</v>
      </c>
      <c r="G1616" s="34" t="s">
        <v>3474</v>
      </c>
    </row>
    <row r="1617" spans="6:7" ht="15.6" x14ac:dyDescent="0.3">
      <c r="F1617" s="62" t="s">
        <v>3475</v>
      </c>
      <c r="G1617" s="36" t="s">
        <v>3476</v>
      </c>
    </row>
    <row r="1618" spans="6:7" ht="15.6" x14ac:dyDescent="0.3">
      <c r="F1618" s="59" t="s">
        <v>3477</v>
      </c>
      <c r="G1618" s="34" t="s">
        <v>3478</v>
      </c>
    </row>
    <row r="1619" spans="6:7" ht="15.6" x14ac:dyDescent="0.3">
      <c r="F1619" s="62" t="s">
        <v>3479</v>
      </c>
      <c r="G1619" s="36" t="s">
        <v>3480</v>
      </c>
    </row>
    <row r="1620" spans="6:7" ht="15.6" x14ac:dyDescent="0.3">
      <c r="F1620" s="59" t="s">
        <v>3481</v>
      </c>
      <c r="G1620" s="34" t="s">
        <v>3480</v>
      </c>
    </row>
    <row r="1621" spans="6:7" ht="15.6" x14ac:dyDescent="0.3">
      <c r="F1621" s="62" t="s">
        <v>3482</v>
      </c>
      <c r="G1621" s="36" t="s">
        <v>3483</v>
      </c>
    </row>
    <row r="1622" spans="6:7" ht="15.6" x14ac:dyDescent="0.3">
      <c r="F1622" s="59" t="s">
        <v>3484</v>
      </c>
      <c r="G1622" s="34" t="s">
        <v>3485</v>
      </c>
    </row>
    <row r="1623" spans="6:7" ht="15.6" x14ac:dyDescent="0.3">
      <c r="F1623" s="62" t="s">
        <v>3486</v>
      </c>
      <c r="G1623" s="36" t="s">
        <v>3487</v>
      </c>
    </row>
    <row r="1624" spans="6:7" ht="15.6" x14ac:dyDescent="0.3">
      <c r="F1624" s="59" t="s">
        <v>3488</v>
      </c>
      <c r="G1624" s="34" t="s">
        <v>3489</v>
      </c>
    </row>
    <row r="1625" spans="6:7" ht="15.6" x14ac:dyDescent="0.3">
      <c r="F1625" s="62" t="s">
        <v>3490</v>
      </c>
      <c r="G1625" s="36" t="s">
        <v>3491</v>
      </c>
    </row>
    <row r="1626" spans="6:7" ht="15.6" x14ac:dyDescent="0.3">
      <c r="F1626" s="59" t="s">
        <v>3492</v>
      </c>
      <c r="G1626" s="34" t="s">
        <v>3491</v>
      </c>
    </row>
    <row r="1627" spans="6:7" ht="15.6" x14ac:dyDescent="0.3">
      <c r="F1627" s="62" t="s">
        <v>3493</v>
      </c>
      <c r="G1627" s="36" t="s">
        <v>3494</v>
      </c>
    </row>
    <row r="1628" spans="6:7" ht="15.6" x14ac:dyDescent="0.3">
      <c r="F1628" s="59" t="s">
        <v>3495</v>
      </c>
      <c r="G1628" s="34" t="s">
        <v>3496</v>
      </c>
    </row>
    <row r="1629" spans="6:7" ht="15.6" x14ac:dyDescent="0.3">
      <c r="F1629" s="62" t="s">
        <v>3497</v>
      </c>
      <c r="G1629" s="36" t="s">
        <v>3498</v>
      </c>
    </row>
    <row r="1630" spans="6:7" ht="15.6" x14ac:dyDescent="0.3">
      <c r="F1630" s="59" t="s">
        <v>3499</v>
      </c>
      <c r="G1630" s="34" t="s">
        <v>3500</v>
      </c>
    </row>
    <row r="1631" spans="6:7" ht="15.6" x14ac:dyDescent="0.3">
      <c r="F1631" s="62" t="s">
        <v>3501</v>
      </c>
      <c r="G1631" s="36" t="s">
        <v>3502</v>
      </c>
    </row>
    <row r="1632" spans="6:7" ht="15.6" x14ac:dyDescent="0.3">
      <c r="F1632" s="59" t="s">
        <v>3503</v>
      </c>
      <c r="G1632" s="34" t="s">
        <v>3502</v>
      </c>
    </row>
    <row r="1633" spans="6:7" ht="15.6" x14ac:dyDescent="0.3">
      <c r="F1633" s="62" t="s">
        <v>3504</v>
      </c>
      <c r="G1633" s="36" t="s">
        <v>3505</v>
      </c>
    </row>
    <row r="1634" spans="6:7" ht="15.6" x14ac:dyDescent="0.3">
      <c r="F1634" s="59" t="s">
        <v>3506</v>
      </c>
      <c r="G1634" s="34" t="s">
        <v>3507</v>
      </c>
    </row>
    <row r="1635" spans="6:7" ht="15.6" x14ac:dyDescent="0.3">
      <c r="F1635" s="62" t="s">
        <v>3508</v>
      </c>
      <c r="G1635" s="36" t="s">
        <v>3509</v>
      </c>
    </row>
    <row r="1636" spans="6:7" ht="15.6" x14ac:dyDescent="0.3">
      <c r="F1636" s="59" t="s">
        <v>3510</v>
      </c>
      <c r="G1636" s="34" t="s">
        <v>3511</v>
      </c>
    </row>
    <row r="1637" spans="6:7" ht="15.6" x14ac:dyDescent="0.3">
      <c r="F1637" s="62" t="s">
        <v>3512</v>
      </c>
      <c r="G1637" s="36" t="s">
        <v>2763</v>
      </c>
    </row>
    <row r="1638" spans="6:7" ht="15.6" x14ac:dyDescent="0.3">
      <c r="F1638" s="59" t="s">
        <v>3513</v>
      </c>
      <c r="G1638" s="34" t="s">
        <v>3514</v>
      </c>
    </row>
    <row r="1639" spans="6:7" ht="15.6" x14ac:dyDescent="0.3">
      <c r="F1639" s="62" t="s">
        <v>3515</v>
      </c>
      <c r="G1639" s="36" t="s">
        <v>3516</v>
      </c>
    </row>
    <row r="1640" spans="6:7" ht="15.6" x14ac:dyDescent="0.3">
      <c r="F1640" s="59" t="s">
        <v>3517</v>
      </c>
      <c r="G1640" s="34" t="s">
        <v>3518</v>
      </c>
    </row>
    <row r="1641" spans="6:7" ht="15.6" x14ac:dyDescent="0.3">
      <c r="F1641" s="62" t="s">
        <v>3519</v>
      </c>
      <c r="G1641" s="36" t="s">
        <v>3520</v>
      </c>
    </row>
    <row r="1642" spans="6:7" ht="15.6" x14ac:dyDescent="0.3">
      <c r="F1642" s="59" t="s">
        <v>3521</v>
      </c>
      <c r="G1642" s="34" t="s">
        <v>3522</v>
      </c>
    </row>
    <row r="1643" spans="6:7" ht="15.6" x14ac:dyDescent="0.3">
      <c r="F1643" s="62" t="s">
        <v>3523</v>
      </c>
      <c r="G1643" s="36" t="s">
        <v>3524</v>
      </c>
    </row>
    <row r="1644" spans="6:7" ht="15.6" x14ac:dyDescent="0.3">
      <c r="F1644" s="59" t="s">
        <v>3525</v>
      </c>
      <c r="G1644" s="34" t="s">
        <v>2918</v>
      </c>
    </row>
    <row r="1645" spans="6:7" ht="15.6" x14ac:dyDescent="0.3">
      <c r="F1645" s="62" t="s">
        <v>3526</v>
      </c>
      <c r="G1645" s="36" t="s">
        <v>3527</v>
      </c>
    </row>
    <row r="1646" spans="6:7" ht="15.6" x14ac:dyDescent="0.3">
      <c r="F1646" s="59" t="s">
        <v>3528</v>
      </c>
      <c r="G1646" s="34" t="s">
        <v>3529</v>
      </c>
    </row>
    <row r="1647" spans="6:7" ht="15.6" x14ac:dyDescent="0.3">
      <c r="F1647" s="62" t="s">
        <v>3530</v>
      </c>
      <c r="G1647" s="36" t="s">
        <v>3531</v>
      </c>
    </row>
    <row r="1648" spans="6:7" ht="15.6" x14ac:dyDescent="0.3">
      <c r="F1648" s="59" t="s">
        <v>3532</v>
      </c>
      <c r="G1648" s="34" t="s">
        <v>3533</v>
      </c>
    </row>
    <row r="1649" spans="6:7" ht="15.6" x14ac:dyDescent="0.3">
      <c r="F1649" s="62" t="s">
        <v>3534</v>
      </c>
      <c r="G1649" s="36" t="s">
        <v>3535</v>
      </c>
    </row>
    <row r="1650" spans="6:7" ht="15.6" x14ac:dyDescent="0.3">
      <c r="F1650" s="59" t="s">
        <v>3536</v>
      </c>
      <c r="G1650" s="34" t="s">
        <v>3537</v>
      </c>
    </row>
    <row r="1651" spans="6:7" ht="15.6" x14ac:dyDescent="0.3">
      <c r="F1651" s="62" t="s">
        <v>3538</v>
      </c>
      <c r="G1651" s="36" t="s">
        <v>3539</v>
      </c>
    </row>
    <row r="1652" spans="6:7" ht="15.6" x14ac:dyDescent="0.3">
      <c r="F1652" s="59" t="s">
        <v>3540</v>
      </c>
      <c r="G1652" s="34" t="s">
        <v>1453</v>
      </c>
    </row>
    <row r="1653" spans="6:7" ht="15.6" x14ac:dyDescent="0.3">
      <c r="F1653" s="62" t="s">
        <v>3541</v>
      </c>
      <c r="G1653" s="36" t="s">
        <v>1032</v>
      </c>
    </row>
    <row r="1654" spans="6:7" ht="15.6" x14ac:dyDescent="0.3">
      <c r="F1654" s="59" t="s">
        <v>3542</v>
      </c>
      <c r="G1654" s="34" t="s">
        <v>3543</v>
      </c>
    </row>
    <row r="1655" spans="6:7" ht="15.6" x14ac:dyDescent="0.3">
      <c r="F1655" s="62" t="s">
        <v>3544</v>
      </c>
      <c r="G1655" s="36" t="s">
        <v>3545</v>
      </c>
    </row>
    <row r="1656" spans="6:7" ht="15.6" x14ac:dyDescent="0.3">
      <c r="F1656" s="59" t="s">
        <v>3546</v>
      </c>
      <c r="G1656" s="34" t="s">
        <v>3547</v>
      </c>
    </row>
    <row r="1657" spans="6:7" ht="15.6" x14ac:dyDescent="0.3">
      <c r="F1657" s="62" t="s">
        <v>3548</v>
      </c>
      <c r="G1657" s="36" t="s">
        <v>3547</v>
      </c>
    </row>
    <row r="1658" spans="6:7" ht="15.6" x14ac:dyDescent="0.3">
      <c r="F1658" s="59" t="s">
        <v>3549</v>
      </c>
      <c r="G1658" s="34" t="s">
        <v>3550</v>
      </c>
    </row>
    <row r="1659" spans="6:7" ht="15.6" x14ac:dyDescent="0.3">
      <c r="F1659" s="62" t="s">
        <v>3551</v>
      </c>
      <c r="G1659" s="36" t="s">
        <v>3552</v>
      </c>
    </row>
    <row r="1660" spans="6:7" ht="15.6" x14ac:dyDescent="0.3">
      <c r="F1660" s="59" t="s">
        <v>3553</v>
      </c>
      <c r="G1660" s="34" t="s">
        <v>3554</v>
      </c>
    </row>
    <row r="1661" spans="6:7" ht="15.6" x14ac:dyDescent="0.3">
      <c r="F1661" s="62" t="s">
        <v>3555</v>
      </c>
      <c r="G1661" s="36" t="s">
        <v>2128</v>
      </c>
    </row>
    <row r="1662" spans="6:7" ht="15.6" x14ac:dyDescent="0.3">
      <c r="F1662" s="59" t="s">
        <v>3556</v>
      </c>
      <c r="G1662" s="34" t="s">
        <v>3557</v>
      </c>
    </row>
    <row r="1663" spans="6:7" ht="15.6" x14ac:dyDescent="0.3">
      <c r="F1663" s="62" t="s">
        <v>3558</v>
      </c>
      <c r="G1663" s="36" t="s">
        <v>3559</v>
      </c>
    </row>
    <row r="1664" spans="6:7" ht="15.6" x14ac:dyDescent="0.3">
      <c r="F1664" s="59" t="s">
        <v>3560</v>
      </c>
      <c r="G1664" s="34" t="s">
        <v>3561</v>
      </c>
    </row>
    <row r="1665" spans="6:7" ht="15.6" x14ac:dyDescent="0.3">
      <c r="F1665" s="62" t="s">
        <v>3562</v>
      </c>
      <c r="G1665" s="36" t="s">
        <v>3563</v>
      </c>
    </row>
    <row r="1666" spans="6:7" ht="15.6" x14ac:dyDescent="0.3">
      <c r="F1666" s="59" t="s">
        <v>3564</v>
      </c>
      <c r="G1666" s="34" t="s">
        <v>3565</v>
      </c>
    </row>
    <row r="1667" spans="6:7" ht="15.6" x14ac:dyDescent="0.3">
      <c r="F1667" s="62" t="s">
        <v>3566</v>
      </c>
      <c r="G1667" s="36" t="s">
        <v>3567</v>
      </c>
    </row>
    <row r="1668" spans="6:7" ht="15.6" x14ac:dyDescent="0.3">
      <c r="F1668" s="59" t="s">
        <v>3568</v>
      </c>
      <c r="G1668" s="34" t="s">
        <v>3569</v>
      </c>
    </row>
    <row r="1669" spans="6:7" ht="15.6" x14ac:dyDescent="0.3">
      <c r="F1669" s="62" t="s">
        <v>3570</v>
      </c>
      <c r="G1669" s="36" t="s">
        <v>3571</v>
      </c>
    </row>
    <row r="1670" spans="6:7" ht="15.6" x14ac:dyDescent="0.3">
      <c r="F1670" s="59" t="s">
        <v>3572</v>
      </c>
      <c r="G1670" s="34" t="s">
        <v>3573</v>
      </c>
    </row>
    <row r="1671" spans="6:7" ht="15.6" x14ac:dyDescent="0.3">
      <c r="F1671" s="62" t="s">
        <v>3574</v>
      </c>
      <c r="G1671" s="36" t="s">
        <v>3575</v>
      </c>
    </row>
    <row r="1672" spans="6:7" ht="15.6" x14ac:dyDescent="0.3">
      <c r="F1672" s="59" t="s">
        <v>3576</v>
      </c>
      <c r="G1672" s="34" t="s">
        <v>3577</v>
      </c>
    </row>
    <row r="1673" spans="6:7" ht="15.6" x14ac:dyDescent="0.3">
      <c r="F1673" s="62" t="s">
        <v>3578</v>
      </c>
      <c r="G1673" s="36" t="s">
        <v>3579</v>
      </c>
    </row>
    <row r="1674" spans="6:7" ht="15.6" x14ac:dyDescent="0.3">
      <c r="F1674" s="59" t="s">
        <v>3580</v>
      </c>
      <c r="G1674" s="34" t="s">
        <v>3581</v>
      </c>
    </row>
    <row r="1675" spans="6:7" ht="15.6" x14ac:dyDescent="0.3">
      <c r="F1675" s="62" t="s">
        <v>3582</v>
      </c>
      <c r="G1675" s="36" t="s">
        <v>2453</v>
      </c>
    </row>
    <row r="1676" spans="6:7" ht="15.6" x14ac:dyDescent="0.3">
      <c r="F1676" s="59" t="s">
        <v>3583</v>
      </c>
      <c r="G1676" s="34" t="s">
        <v>3584</v>
      </c>
    </row>
    <row r="1677" spans="6:7" ht="15.6" x14ac:dyDescent="0.3">
      <c r="F1677" s="62" t="s">
        <v>3585</v>
      </c>
      <c r="G1677" s="36" t="s">
        <v>3586</v>
      </c>
    </row>
    <row r="1678" spans="6:7" ht="15.6" x14ac:dyDescent="0.3">
      <c r="F1678" s="59" t="s">
        <v>3587</v>
      </c>
      <c r="G1678" s="34" t="s">
        <v>3571</v>
      </c>
    </row>
    <row r="1679" spans="6:7" ht="15.6" x14ac:dyDescent="0.3">
      <c r="F1679" s="62" t="s">
        <v>3588</v>
      </c>
      <c r="G1679" s="36" t="s">
        <v>3589</v>
      </c>
    </row>
    <row r="1680" spans="6:7" ht="15.6" x14ac:dyDescent="0.3">
      <c r="F1680" s="59" t="s">
        <v>3590</v>
      </c>
      <c r="G1680" s="34" t="s">
        <v>3591</v>
      </c>
    </row>
    <row r="1681" spans="6:7" ht="15.6" x14ac:dyDescent="0.3">
      <c r="F1681" s="62" t="s">
        <v>3592</v>
      </c>
      <c r="G1681" s="36" t="s">
        <v>3593</v>
      </c>
    </row>
    <row r="1682" spans="6:7" ht="15.6" x14ac:dyDescent="0.3">
      <c r="F1682" s="59" t="s">
        <v>3594</v>
      </c>
      <c r="G1682" s="34" t="s">
        <v>3595</v>
      </c>
    </row>
    <row r="1683" spans="6:7" ht="15.6" x14ac:dyDescent="0.3">
      <c r="F1683" s="62" t="s">
        <v>3596</v>
      </c>
      <c r="G1683" s="36" t="s">
        <v>3597</v>
      </c>
    </row>
    <row r="1684" spans="6:7" ht="15.6" x14ac:dyDescent="0.3">
      <c r="F1684" s="59" t="s">
        <v>3598</v>
      </c>
      <c r="G1684" s="34" t="s">
        <v>3599</v>
      </c>
    </row>
    <row r="1685" spans="6:7" ht="15.6" x14ac:dyDescent="0.3">
      <c r="F1685" s="62" t="s">
        <v>3600</v>
      </c>
      <c r="G1685" s="36" t="s">
        <v>1453</v>
      </c>
    </row>
    <row r="1686" spans="6:7" ht="15.6" x14ac:dyDescent="0.3">
      <c r="F1686" s="59" t="s">
        <v>3601</v>
      </c>
      <c r="G1686" s="34" t="s">
        <v>3602</v>
      </c>
    </row>
    <row r="1687" spans="6:7" ht="15.6" x14ac:dyDescent="0.3">
      <c r="F1687" s="62" t="s">
        <v>3603</v>
      </c>
      <c r="G1687" s="36" t="s">
        <v>3604</v>
      </c>
    </row>
    <row r="1688" spans="6:7" ht="15.6" x14ac:dyDescent="0.3">
      <c r="F1688" s="59" t="s">
        <v>3605</v>
      </c>
      <c r="G1688" s="34" t="s">
        <v>3606</v>
      </c>
    </row>
    <row r="1689" spans="6:7" ht="15.6" x14ac:dyDescent="0.3">
      <c r="F1689" s="62" t="s">
        <v>3607</v>
      </c>
      <c r="G1689" s="36" t="s">
        <v>3608</v>
      </c>
    </row>
    <row r="1690" spans="6:7" ht="15.6" x14ac:dyDescent="0.3">
      <c r="F1690" s="59" t="s">
        <v>3609</v>
      </c>
      <c r="G1690" s="34" t="s">
        <v>3610</v>
      </c>
    </row>
    <row r="1691" spans="6:7" ht="15.6" x14ac:dyDescent="0.3">
      <c r="F1691" s="62" t="s">
        <v>3611</v>
      </c>
      <c r="G1691" s="36" t="s">
        <v>3612</v>
      </c>
    </row>
    <row r="1692" spans="6:7" ht="15.6" x14ac:dyDescent="0.3">
      <c r="F1692" s="59" t="s">
        <v>3613</v>
      </c>
      <c r="G1692" s="34" t="s">
        <v>3614</v>
      </c>
    </row>
    <row r="1693" spans="6:7" ht="15.6" x14ac:dyDescent="0.3">
      <c r="F1693" s="62" t="s">
        <v>3615</v>
      </c>
      <c r="G1693" s="36" t="s">
        <v>3616</v>
      </c>
    </row>
    <row r="1694" spans="6:7" ht="15.6" x14ac:dyDescent="0.3">
      <c r="F1694" s="59" t="s">
        <v>3617</v>
      </c>
      <c r="G1694" s="34" t="s">
        <v>3618</v>
      </c>
    </row>
    <row r="1695" spans="6:7" ht="15.6" x14ac:dyDescent="0.3">
      <c r="F1695" s="62" t="s">
        <v>3619</v>
      </c>
      <c r="G1695" s="36" t="s">
        <v>3620</v>
      </c>
    </row>
    <row r="1696" spans="6:7" ht="15.6" x14ac:dyDescent="0.3">
      <c r="F1696" s="59" t="s">
        <v>3621</v>
      </c>
      <c r="G1696" s="34" t="s">
        <v>3622</v>
      </c>
    </row>
    <row r="1697" spans="6:7" ht="15.6" x14ac:dyDescent="0.3">
      <c r="F1697" s="62" t="s">
        <v>3623</v>
      </c>
      <c r="G1697" s="36" t="s">
        <v>3624</v>
      </c>
    </row>
    <row r="1698" spans="6:7" ht="15.6" x14ac:dyDescent="0.3">
      <c r="F1698" s="59" t="s">
        <v>3625</v>
      </c>
      <c r="G1698" s="34" t="s">
        <v>3626</v>
      </c>
    </row>
    <row r="1699" spans="6:7" ht="15.6" x14ac:dyDescent="0.3">
      <c r="F1699" s="62" t="s">
        <v>3627</v>
      </c>
      <c r="G1699" s="36" t="s">
        <v>3628</v>
      </c>
    </row>
    <row r="1700" spans="6:7" ht="15.6" x14ac:dyDescent="0.3">
      <c r="F1700" s="59" t="s">
        <v>3629</v>
      </c>
      <c r="G1700" s="34" t="s">
        <v>3630</v>
      </c>
    </row>
    <row r="1701" spans="6:7" ht="15.6" x14ac:dyDescent="0.3">
      <c r="F1701" s="62" t="s">
        <v>3631</v>
      </c>
      <c r="G1701" s="36" t="s">
        <v>3632</v>
      </c>
    </row>
    <row r="1702" spans="6:7" ht="15.6" x14ac:dyDescent="0.3">
      <c r="F1702" s="59" t="s">
        <v>3633</v>
      </c>
      <c r="G1702" s="34" t="s">
        <v>3634</v>
      </c>
    </row>
    <row r="1703" spans="6:7" ht="15.6" x14ac:dyDescent="0.3">
      <c r="F1703" s="62" t="s">
        <v>3635</v>
      </c>
      <c r="G1703" s="36" t="s">
        <v>3636</v>
      </c>
    </row>
    <row r="1704" spans="6:7" ht="15.6" x14ac:dyDescent="0.3">
      <c r="F1704" s="59" t="s">
        <v>3637</v>
      </c>
      <c r="G1704" s="34" t="s">
        <v>3638</v>
      </c>
    </row>
    <row r="1705" spans="6:7" ht="15.6" x14ac:dyDescent="0.3">
      <c r="F1705" s="62" t="s">
        <v>3639</v>
      </c>
      <c r="G1705" s="36" t="s">
        <v>3640</v>
      </c>
    </row>
    <row r="1706" spans="6:7" ht="15.6" x14ac:dyDescent="0.3">
      <c r="F1706" s="59" t="s">
        <v>3641</v>
      </c>
      <c r="G1706" s="34" t="s">
        <v>3642</v>
      </c>
    </row>
    <row r="1707" spans="6:7" ht="15.6" x14ac:dyDescent="0.3">
      <c r="F1707" s="62" t="s">
        <v>3643</v>
      </c>
      <c r="G1707" s="36" t="s">
        <v>3644</v>
      </c>
    </row>
    <row r="1708" spans="6:7" ht="15.6" x14ac:dyDescent="0.3">
      <c r="F1708" s="59" t="s">
        <v>3645</v>
      </c>
      <c r="G1708" s="34" t="s">
        <v>3634</v>
      </c>
    </row>
    <row r="1709" spans="6:7" ht="15.6" x14ac:dyDescent="0.3">
      <c r="F1709" s="62" t="s">
        <v>3646</v>
      </c>
      <c r="G1709" s="36" t="s">
        <v>1813</v>
      </c>
    </row>
    <row r="1710" spans="6:7" ht="15.6" x14ac:dyDescent="0.3">
      <c r="F1710" s="59" t="s">
        <v>3647</v>
      </c>
      <c r="G1710" s="34" t="s">
        <v>3648</v>
      </c>
    </row>
    <row r="1711" spans="6:7" ht="15.6" x14ac:dyDescent="0.3">
      <c r="F1711" s="62" t="s">
        <v>3649</v>
      </c>
      <c r="G1711" s="36" t="s">
        <v>3650</v>
      </c>
    </row>
    <row r="1712" spans="6:7" ht="15.6" x14ac:dyDescent="0.3">
      <c r="F1712" s="59" t="s">
        <v>3651</v>
      </c>
      <c r="G1712" s="34" t="s">
        <v>3652</v>
      </c>
    </row>
    <row r="1713" spans="6:7" ht="15.6" x14ac:dyDescent="0.3">
      <c r="F1713" s="62" t="s">
        <v>3653</v>
      </c>
      <c r="G1713" s="36" t="s">
        <v>3654</v>
      </c>
    </row>
    <row r="1714" spans="6:7" ht="15.6" x14ac:dyDescent="0.3">
      <c r="F1714" s="59" t="s">
        <v>3655</v>
      </c>
      <c r="G1714" s="34" t="s">
        <v>3656</v>
      </c>
    </row>
    <row r="1715" spans="6:7" ht="15.6" x14ac:dyDescent="0.3">
      <c r="F1715" s="62" t="s">
        <v>3657</v>
      </c>
      <c r="G1715" s="36" t="s">
        <v>3658</v>
      </c>
    </row>
    <row r="1716" spans="6:7" ht="15.6" x14ac:dyDescent="0.3">
      <c r="F1716" s="59" t="s">
        <v>3659</v>
      </c>
      <c r="G1716" s="34" t="s">
        <v>3658</v>
      </c>
    </row>
    <row r="1717" spans="6:7" ht="15.6" x14ac:dyDescent="0.3">
      <c r="F1717" s="62" t="s">
        <v>3660</v>
      </c>
      <c r="G1717" s="36" t="s">
        <v>3661</v>
      </c>
    </row>
    <row r="1718" spans="6:7" ht="15.6" x14ac:dyDescent="0.3">
      <c r="F1718" s="59" t="s">
        <v>3662</v>
      </c>
      <c r="G1718" s="34" t="s">
        <v>3663</v>
      </c>
    </row>
    <row r="1719" spans="6:7" ht="15.6" x14ac:dyDescent="0.3">
      <c r="F1719" s="62" t="s">
        <v>3664</v>
      </c>
      <c r="G1719" s="36" t="s">
        <v>3665</v>
      </c>
    </row>
    <row r="1720" spans="6:7" ht="15.6" x14ac:dyDescent="0.3">
      <c r="F1720" s="59" t="s">
        <v>3666</v>
      </c>
      <c r="G1720" s="34" t="s">
        <v>3667</v>
      </c>
    </row>
    <row r="1721" spans="6:7" ht="15.6" x14ac:dyDescent="0.3">
      <c r="F1721" s="62" t="s">
        <v>3668</v>
      </c>
      <c r="G1721" s="36" t="s">
        <v>3669</v>
      </c>
    </row>
    <row r="1722" spans="6:7" ht="15.6" x14ac:dyDescent="0.3">
      <c r="F1722" s="59" t="s">
        <v>3670</v>
      </c>
      <c r="G1722" s="34" t="s">
        <v>3068</v>
      </c>
    </row>
    <row r="1723" spans="6:7" ht="15.6" x14ac:dyDescent="0.3">
      <c r="F1723" s="62" t="s">
        <v>3671</v>
      </c>
      <c r="G1723" s="36" t="s">
        <v>3068</v>
      </c>
    </row>
    <row r="1724" spans="6:7" ht="15.6" x14ac:dyDescent="0.3">
      <c r="F1724" s="59" t="s">
        <v>3672</v>
      </c>
      <c r="G1724" s="34" t="s">
        <v>3673</v>
      </c>
    </row>
    <row r="1725" spans="6:7" ht="15.6" x14ac:dyDescent="0.3">
      <c r="F1725" s="62" t="s">
        <v>3674</v>
      </c>
      <c r="G1725" s="36" t="s">
        <v>3675</v>
      </c>
    </row>
    <row r="1726" spans="6:7" ht="15.6" x14ac:dyDescent="0.3">
      <c r="F1726" s="59" t="s">
        <v>3676</v>
      </c>
      <c r="G1726" s="34" t="s">
        <v>3677</v>
      </c>
    </row>
    <row r="1727" spans="6:7" ht="15.6" x14ac:dyDescent="0.3">
      <c r="F1727" s="62" t="s">
        <v>3678</v>
      </c>
      <c r="G1727" s="36" t="s">
        <v>3679</v>
      </c>
    </row>
    <row r="1728" spans="6:7" ht="15.6" x14ac:dyDescent="0.3">
      <c r="F1728" s="59" t="s">
        <v>3680</v>
      </c>
      <c r="G1728" s="34" t="s">
        <v>3681</v>
      </c>
    </row>
    <row r="1729" spans="6:7" ht="15.6" x14ac:dyDescent="0.3">
      <c r="F1729" s="62" t="s">
        <v>3682</v>
      </c>
      <c r="G1729" s="36" t="s">
        <v>3683</v>
      </c>
    </row>
    <row r="1730" spans="6:7" ht="15.6" x14ac:dyDescent="0.3">
      <c r="F1730" s="59" t="s">
        <v>3684</v>
      </c>
      <c r="G1730" s="34" t="s">
        <v>3685</v>
      </c>
    </row>
    <row r="1731" spans="6:7" ht="15.6" x14ac:dyDescent="0.3">
      <c r="F1731" s="62" t="s">
        <v>3686</v>
      </c>
      <c r="G1731" s="36" t="s">
        <v>3687</v>
      </c>
    </row>
    <row r="1732" spans="6:7" ht="15.6" x14ac:dyDescent="0.3">
      <c r="F1732" s="59" t="s">
        <v>3688</v>
      </c>
      <c r="G1732" s="34" t="s">
        <v>1168</v>
      </c>
    </row>
    <row r="1733" spans="6:7" ht="15.6" x14ac:dyDescent="0.3">
      <c r="F1733" s="62" t="s">
        <v>3689</v>
      </c>
      <c r="G1733" s="36" t="s">
        <v>3690</v>
      </c>
    </row>
    <row r="1734" spans="6:7" ht="15.6" x14ac:dyDescent="0.3">
      <c r="F1734" s="59" t="s">
        <v>3691</v>
      </c>
      <c r="G1734" s="34" t="s">
        <v>3692</v>
      </c>
    </row>
    <row r="1735" spans="6:7" ht="15.6" x14ac:dyDescent="0.3">
      <c r="F1735" s="62" t="s">
        <v>3693</v>
      </c>
      <c r="G1735" s="36" t="s">
        <v>3694</v>
      </c>
    </row>
    <row r="1736" spans="6:7" ht="15.6" x14ac:dyDescent="0.3">
      <c r="F1736" s="59" t="s">
        <v>3695</v>
      </c>
      <c r="G1736" s="34" t="s">
        <v>3696</v>
      </c>
    </row>
    <row r="1737" spans="6:7" ht="15.6" x14ac:dyDescent="0.3">
      <c r="F1737" s="62" t="s">
        <v>3697</v>
      </c>
      <c r="G1737" s="36" t="s">
        <v>3698</v>
      </c>
    </row>
    <row r="1738" spans="6:7" ht="15.6" x14ac:dyDescent="0.3">
      <c r="F1738" s="59" t="s">
        <v>3699</v>
      </c>
      <c r="G1738" s="34" t="s">
        <v>3700</v>
      </c>
    </row>
    <row r="1739" spans="6:7" ht="15.6" x14ac:dyDescent="0.3">
      <c r="F1739" s="62" t="s">
        <v>3701</v>
      </c>
      <c r="G1739" s="36" t="s">
        <v>3702</v>
      </c>
    </row>
    <row r="1740" spans="6:7" ht="15.6" x14ac:dyDescent="0.3">
      <c r="F1740" s="59" t="s">
        <v>3703</v>
      </c>
      <c r="G1740" s="34" t="s">
        <v>3593</v>
      </c>
    </row>
    <row r="1741" spans="6:7" ht="15.6" x14ac:dyDescent="0.3">
      <c r="F1741" s="62" t="s">
        <v>3704</v>
      </c>
      <c r="G1741" s="36" t="s">
        <v>3705</v>
      </c>
    </row>
    <row r="1742" spans="6:7" ht="15.6" x14ac:dyDescent="0.3">
      <c r="F1742" s="59" t="s">
        <v>3706</v>
      </c>
      <c r="G1742" s="34" t="s">
        <v>3707</v>
      </c>
    </row>
    <row r="1743" spans="6:7" ht="15.6" x14ac:dyDescent="0.3">
      <c r="F1743" s="62" t="s">
        <v>3708</v>
      </c>
      <c r="G1743" s="36" t="s">
        <v>1484</v>
      </c>
    </row>
    <row r="1744" spans="6:7" ht="15.6" x14ac:dyDescent="0.3">
      <c r="F1744" s="59" t="s">
        <v>3709</v>
      </c>
      <c r="G1744" s="34" t="s">
        <v>3710</v>
      </c>
    </row>
    <row r="1745" spans="6:7" ht="15.6" x14ac:dyDescent="0.3">
      <c r="F1745" s="62" t="s">
        <v>3711</v>
      </c>
      <c r="G1745" s="36" t="s">
        <v>3712</v>
      </c>
    </row>
    <row r="1746" spans="6:7" ht="15.6" x14ac:dyDescent="0.3">
      <c r="F1746" s="59" t="s">
        <v>3713</v>
      </c>
      <c r="G1746" s="34" t="s">
        <v>3714</v>
      </c>
    </row>
    <row r="1747" spans="6:7" ht="15.6" x14ac:dyDescent="0.3">
      <c r="F1747" s="62" t="s">
        <v>3715</v>
      </c>
      <c r="G1747" s="36" t="s">
        <v>3716</v>
      </c>
    </row>
    <row r="1748" spans="6:7" ht="15.6" x14ac:dyDescent="0.3">
      <c r="F1748" s="59" t="s">
        <v>3717</v>
      </c>
      <c r="G1748" s="34" t="s">
        <v>3718</v>
      </c>
    </row>
    <row r="1749" spans="6:7" ht="15.6" x14ac:dyDescent="0.3">
      <c r="F1749" s="62" t="s">
        <v>3719</v>
      </c>
      <c r="G1749" s="36" t="s">
        <v>3720</v>
      </c>
    </row>
    <row r="1750" spans="6:7" ht="15.6" x14ac:dyDescent="0.3">
      <c r="F1750" s="59" t="s">
        <v>3721</v>
      </c>
      <c r="G1750" s="34" t="s">
        <v>3722</v>
      </c>
    </row>
    <row r="1751" spans="6:7" ht="15.6" x14ac:dyDescent="0.3">
      <c r="F1751" s="62" t="s">
        <v>3723</v>
      </c>
      <c r="G1751" s="36" t="s">
        <v>3724</v>
      </c>
    </row>
    <row r="1752" spans="6:7" ht="15.6" x14ac:dyDescent="0.3">
      <c r="F1752" s="59" t="s">
        <v>3725</v>
      </c>
      <c r="G1752" s="34" t="s">
        <v>3726</v>
      </c>
    </row>
    <row r="1753" spans="6:7" ht="15.6" x14ac:dyDescent="0.3">
      <c r="F1753" s="62" t="s">
        <v>3727</v>
      </c>
      <c r="G1753" s="36" t="s">
        <v>3728</v>
      </c>
    </row>
    <row r="1754" spans="6:7" ht="15.6" x14ac:dyDescent="0.3">
      <c r="F1754" s="59" t="s">
        <v>3729</v>
      </c>
      <c r="G1754" s="34" t="s">
        <v>3730</v>
      </c>
    </row>
    <row r="1755" spans="6:7" ht="15.6" x14ac:dyDescent="0.3">
      <c r="F1755" s="62" t="s">
        <v>3731</v>
      </c>
      <c r="G1755" s="36" t="s">
        <v>3732</v>
      </c>
    </row>
    <row r="1756" spans="6:7" ht="15.6" x14ac:dyDescent="0.3">
      <c r="F1756" s="59" t="s">
        <v>3733</v>
      </c>
      <c r="G1756" s="34" t="s">
        <v>3734</v>
      </c>
    </row>
    <row r="1757" spans="6:7" ht="15.6" x14ac:dyDescent="0.3">
      <c r="F1757" s="62" t="s">
        <v>3735</v>
      </c>
      <c r="G1757" s="36" t="s">
        <v>3736</v>
      </c>
    </row>
    <row r="1758" spans="6:7" ht="15.6" x14ac:dyDescent="0.3">
      <c r="F1758" s="59" t="s">
        <v>3737</v>
      </c>
      <c r="G1758" s="34" t="s">
        <v>3738</v>
      </c>
    </row>
    <row r="1759" spans="6:7" ht="15.6" x14ac:dyDescent="0.3">
      <c r="F1759" s="62" t="s">
        <v>3739</v>
      </c>
      <c r="G1759" s="36" t="s">
        <v>3740</v>
      </c>
    </row>
    <row r="1760" spans="6:7" ht="15.6" x14ac:dyDescent="0.3">
      <c r="F1760" s="59" t="s">
        <v>3741</v>
      </c>
      <c r="G1760" s="34" t="s">
        <v>3742</v>
      </c>
    </row>
    <row r="1761" spans="6:7" ht="15.6" x14ac:dyDescent="0.3">
      <c r="F1761" s="62" t="s">
        <v>3743</v>
      </c>
      <c r="G1761" s="36" t="s">
        <v>3744</v>
      </c>
    </row>
    <row r="1762" spans="6:7" ht="15.6" x14ac:dyDescent="0.3">
      <c r="F1762" s="59" t="s">
        <v>3745</v>
      </c>
      <c r="G1762" s="34" t="s">
        <v>3746</v>
      </c>
    </row>
    <row r="1763" spans="6:7" ht="15.6" x14ac:dyDescent="0.3">
      <c r="F1763" s="62" t="s">
        <v>3747</v>
      </c>
      <c r="G1763" s="36" t="s">
        <v>3748</v>
      </c>
    </row>
    <row r="1764" spans="6:7" ht="15.6" x14ac:dyDescent="0.3">
      <c r="F1764" s="59" t="s">
        <v>3749</v>
      </c>
      <c r="G1764" s="34" t="s">
        <v>3750</v>
      </c>
    </row>
    <row r="1765" spans="6:7" ht="15.6" x14ac:dyDescent="0.3">
      <c r="F1765" s="62" t="s">
        <v>3751</v>
      </c>
      <c r="G1765" s="36" t="s">
        <v>3752</v>
      </c>
    </row>
    <row r="1766" spans="6:7" ht="15.6" x14ac:dyDescent="0.3">
      <c r="F1766" s="59" t="s">
        <v>3753</v>
      </c>
      <c r="G1766" s="34" t="s">
        <v>3754</v>
      </c>
    </row>
    <row r="1767" spans="6:7" ht="15.6" x14ac:dyDescent="0.3">
      <c r="F1767" s="62" t="s">
        <v>3755</v>
      </c>
      <c r="G1767" s="36" t="s">
        <v>3756</v>
      </c>
    </row>
    <row r="1768" spans="6:7" ht="15.6" x14ac:dyDescent="0.3">
      <c r="F1768" s="59" t="s">
        <v>3757</v>
      </c>
      <c r="G1768" s="34" t="s">
        <v>3758</v>
      </c>
    </row>
    <row r="1769" spans="6:7" ht="15.6" x14ac:dyDescent="0.3">
      <c r="F1769" s="62" t="s">
        <v>3759</v>
      </c>
      <c r="G1769" s="36" t="s">
        <v>1878</v>
      </c>
    </row>
    <row r="1770" spans="6:7" ht="15.6" x14ac:dyDescent="0.3">
      <c r="F1770" s="59" t="s">
        <v>3760</v>
      </c>
      <c r="G1770" s="34" t="s">
        <v>1711</v>
      </c>
    </row>
    <row r="1771" spans="6:7" ht="15.6" x14ac:dyDescent="0.3">
      <c r="F1771" s="62" t="s">
        <v>3761</v>
      </c>
      <c r="G1771" s="36" t="s">
        <v>3762</v>
      </c>
    </row>
    <row r="1772" spans="6:7" ht="15.6" x14ac:dyDescent="0.3">
      <c r="F1772" s="59" t="s">
        <v>3763</v>
      </c>
      <c r="G1772" s="34" t="s">
        <v>3764</v>
      </c>
    </row>
    <row r="1773" spans="6:7" ht="15.6" x14ac:dyDescent="0.3">
      <c r="F1773" s="62" t="s">
        <v>3765</v>
      </c>
      <c r="G1773" s="36" t="s">
        <v>3766</v>
      </c>
    </row>
    <row r="1774" spans="6:7" ht="15.6" x14ac:dyDescent="0.3">
      <c r="F1774" s="59" t="s">
        <v>3767</v>
      </c>
      <c r="G1774" s="34" t="s">
        <v>3768</v>
      </c>
    </row>
    <row r="1775" spans="6:7" ht="15.6" x14ac:dyDescent="0.3">
      <c r="F1775" s="62" t="s">
        <v>3769</v>
      </c>
      <c r="G1775" s="36" t="s">
        <v>3480</v>
      </c>
    </row>
    <row r="1776" spans="6:7" ht="15.6" x14ac:dyDescent="0.3">
      <c r="F1776" s="59" t="s">
        <v>3770</v>
      </c>
      <c r="G1776" s="34" t="s">
        <v>3771</v>
      </c>
    </row>
    <row r="1777" spans="6:7" ht="15.6" x14ac:dyDescent="0.3">
      <c r="F1777" s="62" t="s">
        <v>3772</v>
      </c>
      <c r="G1777" s="36" t="s">
        <v>3773</v>
      </c>
    </row>
    <row r="1778" spans="6:7" ht="15.6" x14ac:dyDescent="0.3">
      <c r="F1778" s="59" t="s">
        <v>3774</v>
      </c>
      <c r="G1778" s="34" t="s">
        <v>3339</v>
      </c>
    </row>
    <row r="1779" spans="6:7" ht="15.6" x14ac:dyDescent="0.3">
      <c r="F1779" s="62" t="s">
        <v>3775</v>
      </c>
      <c r="G1779" s="36" t="s">
        <v>3776</v>
      </c>
    </row>
    <row r="1780" spans="6:7" ht="15.6" x14ac:dyDescent="0.3">
      <c r="F1780" s="59" t="s">
        <v>3777</v>
      </c>
      <c r="G1780" s="34" t="s">
        <v>3778</v>
      </c>
    </row>
    <row r="1781" spans="6:7" ht="15.6" x14ac:dyDescent="0.3">
      <c r="F1781" s="62" t="s">
        <v>3779</v>
      </c>
      <c r="G1781" s="36" t="s">
        <v>3780</v>
      </c>
    </row>
    <row r="1782" spans="6:7" ht="15.6" x14ac:dyDescent="0.3">
      <c r="F1782" s="59" t="s">
        <v>3781</v>
      </c>
      <c r="G1782" s="34" t="s">
        <v>1135</v>
      </c>
    </row>
    <row r="1783" spans="6:7" ht="15.6" x14ac:dyDescent="0.3">
      <c r="F1783" s="62" t="s">
        <v>3782</v>
      </c>
      <c r="G1783" s="36" t="s">
        <v>3783</v>
      </c>
    </row>
    <row r="1784" spans="6:7" ht="15.6" x14ac:dyDescent="0.3">
      <c r="F1784" s="59" t="s">
        <v>3784</v>
      </c>
      <c r="G1784" s="34" t="s">
        <v>3734</v>
      </c>
    </row>
    <row r="1785" spans="6:7" ht="15.6" x14ac:dyDescent="0.3">
      <c r="F1785" s="62" t="s">
        <v>3785</v>
      </c>
      <c r="G1785" s="36" t="s">
        <v>3786</v>
      </c>
    </row>
    <row r="1786" spans="6:7" ht="15.6" x14ac:dyDescent="0.3">
      <c r="F1786" s="59" t="s">
        <v>3787</v>
      </c>
      <c r="G1786" s="34" t="s">
        <v>3788</v>
      </c>
    </row>
    <row r="1787" spans="6:7" ht="15.6" x14ac:dyDescent="0.3">
      <c r="F1787" s="62" t="s">
        <v>3789</v>
      </c>
      <c r="G1787" s="36" t="s">
        <v>3790</v>
      </c>
    </row>
    <row r="1788" spans="6:7" ht="15.6" x14ac:dyDescent="0.3">
      <c r="F1788" s="59" t="s">
        <v>3791</v>
      </c>
      <c r="G1788" s="34" t="s">
        <v>3792</v>
      </c>
    </row>
    <row r="1789" spans="6:7" ht="15.6" x14ac:dyDescent="0.3">
      <c r="F1789" s="62" t="s">
        <v>3793</v>
      </c>
      <c r="G1789" s="36" t="s">
        <v>3794</v>
      </c>
    </row>
    <row r="1790" spans="6:7" ht="15.6" x14ac:dyDescent="0.3">
      <c r="F1790" s="59" t="s">
        <v>3795</v>
      </c>
      <c r="G1790" s="34" t="s">
        <v>3796</v>
      </c>
    </row>
    <row r="1791" spans="6:7" ht="15.6" x14ac:dyDescent="0.3">
      <c r="F1791" s="62" t="s">
        <v>3797</v>
      </c>
      <c r="G1791" s="36" t="s">
        <v>3798</v>
      </c>
    </row>
    <row r="1792" spans="6:7" ht="15.6" x14ac:dyDescent="0.3">
      <c r="F1792" s="59" t="s">
        <v>3799</v>
      </c>
      <c r="G1792" s="34" t="s">
        <v>3800</v>
      </c>
    </row>
    <row r="1793" spans="6:7" ht="15.6" x14ac:dyDescent="0.3">
      <c r="F1793" s="62" t="s">
        <v>3801</v>
      </c>
      <c r="G1793" s="36" t="s">
        <v>3802</v>
      </c>
    </row>
    <row r="1794" spans="6:7" ht="15.6" x14ac:dyDescent="0.3">
      <c r="F1794" s="59" t="s">
        <v>3803</v>
      </c>
      <c r="G1794" s="34" t="s">
        <v>2166</v>
      </c>
    </row>
    <row r="1795" spans="6:7" ht="15.6" x14ac:dyDescent="0.3">
      <c r="F1795" s="62" t="s">
        <v>3804</v>
      </c>
      <c r="G1795" s="36" t="s">
        <v>3805</v>
      </c>
    </row>
    <row r="1796" spans="6:7" ht="15.6" x14ac:dyDescent="0.3">
      <c r="F1796" s="59" t="s">
        <v>3806</v>
      </c>
      <c r="G1796" s="34" t="s">
        <v>3805</v>
      </c>
    </row>
    <row r="1797" spans="6:7" ht="15.6" x14ac:dyDescent="0.3">
      <c r="F1797" s="62" t="s">
        <v>3807</v>
      </c>
      <c r="G1797" s="36" t="s">
        <v>3808</v>
      </c>
    </row>
    <row r="1798" spans="6:7" ht="15.6" x14ac:dyDescent="0.3">
      <c r="F1798" s="59" t="s">
        <v>3809</v>
      </c>
      <c r="G1798" s="34" t="s">
        <v>3810</v>
      </c>
    </row>
    <row r="1799" spans="6:7" ht="15.6" x14ac:dyDescent="0.3">
      <c r="F1799" s="62" t="s">
        <v>3811</v>
      </c>
      <c r="G1799" s="36" t="s">
        <v>3812</v>
      </c>
    </row>
    <row r="1800" spans="6:7" ht="15.6" x14ac:dyDescent="0.3">
      <c r="F1800" s="59" t="s">
        <v>3813</v>
      </c>
      <c r="G1800" s="34" t="s">
        <v>3814</v>
      </c>
    </row>
    <row r="1801" spans="6:7" ht="15.6" x14ac:dyDescent="0.3">
      <c r="F1801" s="62" t="s">
        <v>3815</v>
      </c>
      <c r="G1801" s="36" t="s">
        <v>3816</v>
      </c>
    </row>
    <row r="1802" spans="6:7" ht="15.6" x14ac:dyDescent="0.3">
      <c r="F1802" s="59" t="s">
        <v>3817</v>
      </c>
      <c r="G1802" s="34" t="s">
        <v>3818</v>
      </c>
    </row>
    <row r="1803" spans="6:7" ht="15.6" x14ac:dyDescent="0.3">
      <c r="F1803" s="62" t="s">
        <v>3819</v>
      </c>
      <c r="G1803" s="36" t="s">
        <v>3820</v>
      </c>
    </row>
    <row r="1804" spans="6:7" ht="15.6" x14ac:dyDescent="0.3">
      <c r="F1804" s="59" t="s">
        <v>3821</v>
      </c>
      <c r="G1804" s="34" t="s">
        <v>3822</v>
      </c>
    </row>
    <row r="1805" spans="6:7" ht="15.6" x14ac:dyDescent="0.3">
      <c r="F1805" s="62" t="s">
        <v>3823</v>
      </c>
      <c r="G1805" s="36" t="s">
        <v>3824</v>
      </c>
    </row>
    <row r="1806" spans="6:7" ht="15.6" x14ac:dyDescent="0.3">
      <c r="F1806" s="59" t="s">
        <v>3825</v>
      </c>
      <c r="G1806" s="34" t="s">
        <v>3758</v>
      </c>
    </row>
    <row r="1807" spans="6:7" ht="15.6" x14ac:dyDescent="0.3">
      <c r="F1807" s="62" t="s">
        <v>3826</v>
      </c>
      <c r="G1807" s="36" t="s">
        <v>3827</v>
      </c>
    </row>
    <row r="1808" spans="6:7" ht="15.6" x14ac:dyDescent="0.3">
      <c r="F1808" s="59" t="s">
        <v>3828</v>
      </c>
      <c r="G1808" s="34" t="s">
        <v>3829</v>
      </c>
    </row>
    <row r="1809" spans="6:7" ht="15.6" x14ac:dyDescent="0.3">
      <c r="F1809" s="62" t="s">
        <v>3830</v>
      </c>
      <c r="G1809" s="36" t="s">
        <v>3831</v>
      </c>
    </row>
    <row r="1810" spans="6:7" ht="15.6" x14ac:dyDescent="0.3">
      <c r="F1810" s="59" t="s">
        <v>3832</v>
      </c>
      <c r="G1810" s="34" t="s">
        <v>3833</v>
      </c>
    </row>
    <row r="1811" spans="6:7" ht="15.6" x14ac:dyDescent="0.3">
      <c r="F1811" s="62" t="s">
        <v>3834</v>
      </c>
      <c r="G1811" s="36" t="s">
        <v>3087</v>
      </c>
    </row>
    <row r="1812" spans="6:7" ht="15.6" x14ac:dyDescent="0.3">
      <c r="F1812" s="59" t="s">
        <v>3835</v>
      </c>
      <c r="G1812" s="34" t="s">
        <v>3836</v>
      </c>
    </row>
    <row r="1813" spans="6:7" ht="15.6" x14ac:dyDescent="0.3">
      <c r="F1813" s="62" t="s">
        <v>3837</v>
      </c>
      <c r="G1813" s="36" t="s">
        <v>3838</v>
      </c>
    </row>
    <row r="1814" spans="6:7" ht="15.6" x14ac:dyDescent="0.3">
      <c r="F1814" s="59" t="s">
        <v>3839</v>
      </c>
      <c r="G1814" s="34" t="s">
        <v>3840</v>
      </c>
    </row>
    <row r="1815" spans="6:7" ht="15.6" x14ac:dyDescent="0.3">
      <c r="F1815" s="62" t="s">
        <v>3841</v>
      </c>
      <c r="G1815" s="36" t="s">
        <v>3480</v>
      </c>
    </row>
    <row r="1816" spans="6:7" ht="15.6" x14ac:dyDescent="0.3">
      <c r="F1816" s="59" t="s">
        <v>3842</v>
      </c>
      <c r="G1816" s="34" t="s">
        <v>3771</v>
      </c>
    </row>
    <row r="1817" spans="6:7" ht="15.6" x14ac:dyDescent="0.3">
      <c r="F1817" s="62" t="s">
        <v>3843</v>
      </c>
      <c r="G1817" s="36" t="s">
        <v>3776</v>
      </c>
    </row>
    <row r="1818" spans="6:7" ht="15.6" x14ac:dyDescent="0.3">
      <c r="F1818" s="59" t="s">
        <v>3844</v>
      </c>
      <c r="G1818" s="34" t="s">
        <v>3778</v>
      </c>
    </row>
    <row r="1819" spans="6:7" ht="15.6" x14ac:dyDescent="0.3">
      <c r="F1819" s="62" t="s">
        <v>3845</v>
      </c>
      <c r="G1819" s="36" t="s">
        <v>3780</v>
      </c>
    </row>
    <row r="1820" spans="6:7" ht="15.6" x14ac:dyDescent="0.3">
      <c r="F1820" s="59" t="s">
        <v>3846</v>
      </c>
      <c r="G1820" s="34" t="s">
        <v>3847</v>
      </c>
    </row>
    <row r="1821" spans="6:7" ht="15.6" x14ac:dyDescent="0.3">
      <c r="F1821" s="62" t="s">
        <v>3848</v>
      </c>
      <c r="G1821" s="36" t="s">
        <v>3754</v>
      </c>
    </row>
    <row r="1822" spans="6:7" ht="15.6" x14ac:dyDescent="0.3">
      <c r="F1822" s="59" t="s">
        <v>3849</v>
      </c>
      <c r="G1822" s="34" t="s">
        <v>3754</v>
      </c>
    </row>
    <row r="1823" spans="6:7" ht="15.6" x14ac:dyDescent="0.3">
      <c r="F1823" s="62" t="s">
        <v>3850</v>
      </c>
      <c r="G1823" s="36" t="s">
        <v>3851</v>
      </c>
    </row>
    <row r="1824" spans="6:7" ht="15.6" x14ac:dyDescent="0.3">
      <c r="F1824" s="59" t="s">
        <v>3852</v>
      </c>
      <c r="G1824" s="34" t="s">
        <v>3762</v>
      </c>
    </row>
    <row r="1825" spans="6:7" ht="15.6" x14ac:dyDescent="0.3">
      <c r="F1825" s="62" t="s">
        <v>3853</v>
      </c>
      <c r="G1825" s="36" t="s">
        <v>3854</v>
      </c>
    </row>
    <row r="1826" spans="6:7" ht="15.6" x14ac:dyDescent="0.3">
      <c r="F1826" s="59" t="s">
        <v>3855</v>
      </c>
      <c r="G1826" s="34" t="s">
        <v>3856</v>
      </c>
    </row>
    <row r="1827" spans="6:7" ht="15.6" x14ac:dyDescent="0.3">
      <c r="F1827" s="62" t="s">
        <v>3857</v>
      </c>
      <c r="G1827" s="36" t="s">
        <v>3858</v>
      </c>
    </row>
    <row r="1828" spans="6:7" ht="15.6" x14ac:dyDescent="0.3">
      <c r="F1828" s="59" t="s">
        <v>3859</v>
      </c>
      <c r="G1828" s="34" t="s">
        <v>3858</v>
      </c>
    </row>
    <row r="1829" spans="6:7" ht="15.6" x14ac:dyDescent="0.3">
      <c r="F1829" s="62" t="s">
        <v>3860</v>
      </c>
      <c r="G1829" s="36" t="s">
        <v>3861</v>
      </c>
    </row>
    <row r="1830" spans="6:7" ht="15.6" x14ac:dyDescent="0.3">
      <c r="F1830" s="59" t="s">
        <v>3862</v>
      </c>
      <c r="G1830" s="34" t="s">
        <v>3863</v>
      </c>
    </row>
    <row r="1831" spans="6:7" ht="15.6" x14ac:dyDescent="0.3">
      <c r="F1831" s="62" t="s">
        <v>3864</v>
      </c>
      <c r="G1831" s="36" t="s">
        <v>3865</v>
      </c>
    </row>
    <row r="1832" spans="6:7" ht="15.6" x14ac:dyDescent="0.3">
      <c r="F1832" s="59" t="s">
        <v>3866</v>
      </c>
      <c r="G1832" s="34" t="s">
        <v>3867</v>
      </c>
    </row>
    <row r="1833" spans="6:7" ht="15.6" x14ac:dyDescent="0.3">
      <c r="F1833" s="62" t="s">
        <v>3868</v>
      </c>
      <c r="G1833" s="36" t="s">
        <v>3867</v>
      </c>
    </row>
    <row r="1834" spans="6:7" ht="15.6" x14ac:dyDescent="0.3">
      <c r="F1834" s="59" t="s">
        <v>3869</v>
      </c>
      <c r="G1834" s="34" t="s">
        <v>3870</v>
      </c>
    </row>
    <row r="1835" spans="6:7" ht="15.6" x14ac:dyDescent="0.3">
      <c r="F1835" s="62" t="s">
        <v>3871</v>
      </c>
      <c r="G1835" s="36" t="s">
        <v>3856</v>
      </c>
    </row>
    <row r="1836" spans="6:7" ht="15.6" x14ac:dyDescent="0.3">
      <c r="F1836" s="59" t="s">
        <v>3872</v>
      </c>
      <c r="G1836" s="34" t="s">
        <v>3873</v>
      </c>
    </row>
    <row r="1837" spans="6:7" ht="15.6" x14ac:dyDescent="0.3">
      <c r="F1837" s="62" t="s">
        <v>3874</v>
      </c>
      <c r="G1837" s="36" t="s">
        <v>3875</v>
      </c>
    </row>
    <row r="1838" spans="6:7" ht="15.6" x14ac:dyDescent="0.3">
      <c r="F1838" s="59" t="s">
        <v>3876</v>
      </c>
      <c r="G1838" s="34" t="s">
        <v>3877</v>
      </c>
    </row>
    <row r="1839" spans="6:7" ht="15.6" x14ac:dyDescent="0.3">
      <c r="F1839" s="62" t="s">
        <v>3878</v>
      </c>
      <c r="G1839" s="36" t="s">
        <v>3879</v>
      </c>
    </row>
    <row r="1840" spans="6:7" ht="15.6" x14ac:dyDescent="0.3">
      <c r="F1840" s="59" t="s">
        <v>3880</v>
      </c>
      <c r="G1840" s="34" t="s">
        <v>3875</v>
      </c>
    </row>
    <row r="1841" spans="6:7" ht="15.6" x14ac:dyDescent="0.3">
      <c r="F1841" s="62" t="s">
        <v>3881</v>
      </c>
      <c r="G1841" s="36" t="s">
        <v>3882</v>
      </c>
    </row>
    <row r="1842" spans="6:7" ht="15.6" x14ac:dyDescent="0.3">
      <c r="F1842" s="59" t="s">
        <v>3883</v>
      </c>
      <c r="G1842" s="34" t="s">
        <v>3884</v>
      </c>
    </row>
    <row r="1843" spans="6:7" ht="15.6" x14ac:dyDescent="0.3">
      <c r="F1843" s="62" t="s">
        <v>3885</v>
      </c>
      <c r="G1843" s="36" t="s">
        <v>3882</v>
      </c>
    </row>
    <row r="1844" spans="6:7" ht="15.6" x14ac:dyDescent="0.3">
      <c r="F1844" s="59" t="s">
        <v>3886</v>
      </c>
      <c r="G1844" s="34" t="s">
        <v>3887</v>
      </c>
    </row>
    <row r="1845" spans="6:7" ht="15.6" x14ac:dyDescent="0.3">
      <c r="F1845" s="62" t="s">
        <v>3888</v>
      </c>
      <c r="G1845" s="36" t="s">
        <v>3889</v>
      </c>
    </row>
    <row r="1846" spans="6:7" ht="15.6" x14ac:dyDescent="0.3">
      <c r="F1846" s="59" t="s">
        <v>3890</v>
      </c>
      <c r="G1846" s="34" t="s">
        <v>3891</v>
      </c>
    </row>
    <row r="1847" spans="6:7" ht="15.6" x14ac:dyDescent="0.3">
      <c r="F1847" s="62" t="s">
        <v>3892</v>
      </c>
      <c r="G1847" s="36" t="s">
        <v>753</v>
      </c>
    </row>
    <row r="1848" spans="6:7" ht="15.6" x14ac:dyDescent="0.3">
      <c r="F1848" s="59" t="s">
        <v>3893</v>
      </c>
      <c r="G1848" s="34" t="s">
        <v>3894</v>
      </c>
    </row>
    <row r="1849" spans="6:7" ht="15.6" x14ac:dyDescent="0.3">
      <c r="F1849" s="62" t="s">
        <v>3895</v>
      </c>
      <c r="G1849" s="36" t="s">
        <v>3896</v>
      </c>
    </row>
    <row r="1850" spans="6:7" ht="15.6" x14ac:dyDescent="0.3">
      <c r="F1850" s="59" t="s">
        <v>3897</v>
      </c>
      <c r="G1850" s="34" t="s">
        <v>3898</v>
      </c>
    </row>
    <row r="1851" spans="6:7" ht="15.6" x14ac:dyDescent="0.3">
      <c r="F1851" s="62" t="s">
        <v>3899</v>
      </c>
      <c r="G1851" s="36" t="s">
        <v>3900</v>
      </c>
    </row>
    <row r="1852" spans="6:7" ht="15.6" x14ac:dyDescent="0.3">
      <c r="F1852" s="59" t="s">
        <v>3901</v>
      </c>
      <c r="G1852" s="34" t="s">
        <v>3902</v>
      </c>
    </row>
    <row r="1853" spans="6:7" ht="15.6" x14ac:dyDescent="0.3">
      <c r="F1853" s="62" t="s">
        <v>3903</v>
      </c>
      <c r="G1853" s="36" t="s">
        <v>3904</v>
      </c>
    </row>
    <row r="1854" spans="6:7" ht="15.6" x14ac:dyDescent="0.3">
      <c r="F1854" s="59" t="s">
        <v>3905</v>
      </c>
      <c r="G1854" s="34" t="s">
        <v>3906</v>
      </c>
    </row>
    <row r="1855" spans="6:7" ht="15.6" x14ac:dyDescent="0.3">
      <c r="F1855" s="62" t="s">
        <v>3907</v>
      </c>
      <c r="G1855" s="36" t="s">
        <v>3908</v>
      </c>
    </row>
    <row r="1856" spans="6:7" ht="15.6" x14ac:dyDescent="0.3">
      <c r="F1856" s="59" t="s">
        <v>3909</v>
      </c>
      <c r="G1856" s="34" t="s">
        <v>3910</v>
      </c>
    </row>
    <row r="1857" spans="6:7" ht="15.6" x14ac:dyDescent="0.3">
      <c r="F1857" s="62" t="s">
        <v>3911</v>
      </c>
      <c r="G1857" s="36" t="s">
        <v>3912</v>
      </c>
    </row>
    <row r="1858" spans="6:7" ht="15.6" x14ac:dyDescent="0.3">
      <c r="F1858" s="59" t="s">
        <v>3913</v>
      </c>
      <c r="G1858" s="34" t="s">
        <v>3914</v>
      </c>
    </row>
    <row r="1859" spans="6:7" ht="15.6" x14ac:dyDescent="0.3">
      <c r="F1859" s="62" t="s">
        <v>3915</v>
      </c>
      <c r="G1859" s="36" t="s">
        <v>3916</v>
      </c>
    </row>
    <row r="1860" spans="6:7" ht="15.6" x14ac:dyDescent="0.3">
      <c r="F1860" s="59" t="s">
        <v>3917</v>
      </c>
      <c r="G1860" s="34" t="s">
        <v>3918</v>
      </c>
    </row>
    <row r="1861" spans="6:7" ht="15.6" x14ac:dyDescent="0.3">
      <c r="F1861" s="62" t="s">
        <v>3919</v>
      </c>
      <c r="G1861" s="36" t="s">
        <v>3920</v>
      </c>
    </row>
    <row r="1862" spans="6:7" ht="15.6" x14ac:dyDescent="0.3">
      <c r="F1862" s="59" t="s">
        <v>3921</v>
      </c>
      <c r="G1862" s="34" t="s">
        <v>3920</v>
      </c>
    </row>
    <row r="1863" spans="6:7" ht="15.6" x14ac:dyDescent="0.3">
      <c r="F1863" s="62" t="s">
        <v>3922</v>
      </c>
      <c r="G1863" s="36" t="s">
        <v>3923</v>
      </c>
    </row>
    <row r="1864" spans="6:7" ht="15.6" x14ac:dyDescent="0.3">
      <c r="F1864" s="59" t="s">
        <v>3924</v>
      </c>
      <c r="G1864" s="34" t="s">
        <v>3925</v>
      </c>
    </row>
    <row r="1865" spans="6:7" ht="15.6" x14ac:dyDescent="0.3">
      <c r="F1865" s="62" t="s">
        <v>3926</v>
      </c>
      <c r="G1865" s="36" t="s">
        <v>3927</v>
      </c>
    </row>
    <row r="1866" spans="6:7" ht="15.6" x14ac:dyDescent="0.3">
      <c r="F1866" s="59" t="s">
        <v>3928</v>
      </c>
      <c r="G1866" s="34" t="s">
        <v>3927</v>
      </c>
    </row>
    <row r="1867" spans="6:7" ht="15.6" x14ac:dyDescent="0.3">
      <c r="F1867" s="62" t="s">
        <v>3929</v>
      </c>
      <c r="G1867" s="36" t="s">
        <v>3930</v>
      </c>
    </row>
    <row r="1868" spans="6:7" ht="15.6" x14ac:dyDescent="0.3">
      <c r="F1868" s="59" t="s">
        <v>3931</v>
      </c>
      <c r="G1868" s="34" t="s">
        <v>3932</v>
      </c>
    </row>
    <row r="1869" spans="6:7" ht="15.6" x14ac:dyDescent="0.3">
      <c r="F1869" s="62" t="s">
        <v>3933</v>
      </c>
      <c r="G1869" s="36" t="s">
        <v>3934</v>
      </c>
    </row>
    <row r="1870" spans="6:7" ht="15.6" x14ac:dyDescent="0.3">
      <c r="F1870" s="59" t="s">
        <v>3935</v>
      </c>
      <c r="G1870" s="34" t="s">
        <v>3936</v>
      </c>
    </row>
    <row r="1871" spans="6:7" ht="15.6" x14ac:dyDescent="0.3">
      <c r="F1871" s="62" t="s">
        <v>3937</v>
      </c>
      <c r="G1871" s="36" t="s">
        <v>3938</v>
      </c>
    </row>
    <row r="1872" spans="6:7" ht="15.6" x14ac:dyDescent="0.3">
      <c r="F1872" s="59" t="s">
        <v>3939</v>
      </c>
      <c r="G1872" s="34" t="s">
        <v>3940</v>
      </c>
    </row>
    <row r="1873" spans="6:7" ht="15.6" x14ac:dyDescent="0.3">
      <c r="F1873" s="62" t="s">
        <v>3941</v>
      </c>
      <c r="G1873" s="36" t="s">
        <v>2392</v>
      </c>
    </row>
    <row r="1874" spans="6:7" ht="15.6" x14ac:dyDescent="0.3">
      <c r="F1874" s="59" t="s">
        <v>3942</v>
      </c>
      <c r="G1874" s="34" t="s">
        <v>3943</v>
      </c>
    </row>
    <row r="1875" spans="6:7" ht="15.6" x14ac:dyDescent="0.3">
      <c r="F1875" s="62" t="s">
        <v>3944</v>
      </c>
      <c r="G1875" s="36" t="s">
        <v>3945</v>
      </c>
    </row>
    <row r="1876" spans="6:7" ht="15.6" x14ac:dyDescent="0.3">
      <c r="F1876" s="59" t="s">
        <v>3946</v>
      </c>
      <c r="G1876" s="34" t="s">
        <v>3947</v>
      </c>
    </row>
    <row r="1877" spans="6:7" ht="15.6" x14ac:dyDescent="0.3">
      <c r="F1877" s="62" t="s">
        <v>3948</v>
      </c>
      <c r="G1877" s="36" t="s">
        <v>3949</v>
      </c>
    </row>
    <row r="1878" spans="6:7" ht="15.6" x14ac:dyDescent="0.3">
      <c r="F1878" s="59" t="s">
        <v>3950</v>
      </c>
      <c r="G1878" s="34" t="s">
        <v>3951</v>
      </c>
    </row>
    <row r="1879" spans="6:7" ht="15.6" x14ac:dyDescent="0.3">
      <c r="F1879" s="62" t="s">
        <v>3952</v>
      </c>
      <c r="G1879" s="36" t="s">
        <v>3149</v>
      </c>
    </row>
    <row r="1880" spans="6:7" ht="15.6" x14ac:dyDescent="0.3">
      <c r="F1880" s="59" t="s">
        <v>3953</v>
      </c>
      <c r="G1880" s="34" t="s">
        <v>3954</v>
      </c>
    </row>
    <row r="1881" spans="6:7" ht="15.6" x14ac:dyDescent="0.3">
      <c r="F1881" s="62" t="s">
        <v>3955</v>
      </c>
      <c r="G1881" s="36" t="s">
        <v>3956</v>
      </c>
    </row>
    <row r="1882" spans="6:7" ht="15.6" x14ac:dyDescent="0.3">
      <c r="F1882" s="59" t="s">
        <v>3957</v>
      </c>
      <c r="G1882" s="34" t="s">
        <v>3958</v>
      </c>
    </row>
    <row r="1883" spans="6:7" ht="15.6" x14ac:dyDescent="0.3">
      <c r="F1883" s="62" t="s">
        <v>3959</v>
      </c>
      <c r="G1883" s="36" t="s">
        <v>3960</v>
      </c>
    </row>
    <row r="1884" spans="6:7" ht="15.6" x14ac:dyDescent="0.3">
      <c r="F1884" s="59" t="s">
        <v>3961</v>
      </c>
      <c r="G1884" s="34" t="s">
        <v>3962</v>
      </c>
    </row>
    <row r="1885" spans="6:7" ht="15.6" x14ac:dyDescent="0.3">
      <c r="F1885" s="62" t="s">
        <v>3963</v>
      </c>
      <c r="G1885" s="36" t="s">
        <v>3964</v>
      </c>
    </row>
    <row r="1886" spans="6:7" ht="15.6" x14ac:dyDescent="0.3">
      <c r="F1886" s="59" t="s">
        <v>3965</v>
      </c>
      <c r="G1886" s="34" t="s">
        <v>3966</v>
      </c>
    </row>
    <row r="1887" spans="6:7" ht="15.6" x14ac:dyDescent="0.3">
      <c r="F1887" s="62" t="s">
        <v>3967</v>
      </c>
      <c r="G1887" s="36" t="s">
        <v>3968</v>
      </c>
    </row>
    <row r="1888" spans="6:7" ht="15.6" x14ac:dyDescent="0.3">
      <c r="F1888" s="59" t="s">
        <v>3969</v>
      </c>
      <c r="G1888" s="34" t="s">
        <v>1458</v>
      </c>
    </row>
    <row r="1889" spans="6:7" ht="15.6" x14ac:dyDescent="0.3">
      <c r="F1889" s="62" t="s">
        <v>3970</v>
      </c>
      <c r="G1889" s="36" t="s">
        <v>3971</v>
      </c>
    </row>
    <row r="1890" spans="6:7" ht="15.6" x14ac:dyDescent="0.3">
      <c r="F1890" s="59" t="s">
        <v>3972</v>
      </c>
      <c r="G1890" s="34" t="s">
        <v>3971</v>
      </c>
    </row>
    <row r="1891" spans="6:7" ht="15.6" x14ac:dyDescent="0.3">
      <c r="F1891" s="62" t="s">
        <v>3973</v>
      </c>
      <c r="G1891" s="36" t="s">
        <v>3974</v>
      </c>
    </row>
    <row r="1892" spans="6:7" ht="15.6" x14ac:dyDescent="0.3">
      <c r="F1892" s="59" t="s">
        <v>3975</v>
      </c>
      <c r="G1892" s="34" t="s">
        <v>3976</v>
      </c>
    </row>
    <row r="1893" spans="6:7" ht="15.6" x14ac:dyDescent="0.3">
      <c r="F1893" s="62" t="s">
        <v>3977</v>
      </c>
      <c r="G1893" s="36" t="s">
        <v>3978</v>
      </c>
    </row>
    <row r="1894" spans="6:7" ht="15.6" x14ac:dyDescent="0.3">
      <c r="F1894" s="59" t="s">
        <v>3979</v>
      </c>
      <c r="G1894" s="34" t="s">
        <v>3980</v>
      </c>
    </row>
    <row r="1895" spans="6:7" ht="15.6" x14ac:dyDescent="0.3">
      <c r="F1895" s="62" t="s">
        <v>3981</v>
      </c>
      <c r="G1895" s="36" t="s">
        <v>3982</v>
      </c>
    </row>
    <row r="1896" spans="6:7" ht="15.6" x14ac:dyDescent="0.3">
      <c r="F1896" s="59" t="s">
        <v>3983</v>
      </c>
      <c r="G1896" s="34" t="s">
        <v>3984</v>
      </c>
    </row>
    <row r="1897" spans="6:7" ht="15.6" x14ac:dyDescent="0.3">
      <c r="F1897" s="62" t="s">
        <v>3985</v>
      </c>
      <c r="G1897" s="36" t="s">
        <v>3986</v>
      </c>
    </row>
    <row r="1898" spans="6:7" ht="15.6" x14ac:dyDescent="0.3">
      <c r="F1898" s="59" t="s">
        <v>3987</v>
      </c>
      <c r="G1898" s="34" t="s">
        <v>3988</v>
      </c>
    </row>
    <row r="1899" spans="6:7" ht="15.6" x14ac:dyDescent="0.3">
      <c r="F1899" s="62" t="s">
        <v>3989</v>
      </c>
      <c r="G1899" s="36" t="s">
        <v>3988</v>
      </c>
    </row>
    <row r="1900" spans="6:7" ht="15.6" x14ac:dyDescent="0.3">
      <c r="F1900" s="59" t="s">
        <v>3990</v>
      </c>
      <c r="G1900" s="34" t="s">
        <v>3988</v>
      </c>
    </row>
    <row r="1901" spans="6:7" ht="15.6" x14ac:dyDescent="0.3">
      <c r="F1901" s="62" t="s">
        <v>3991</v>
      </c>
      <c r="G1901" s="36" t="s">
        <v>1568</v>
      </c>
    </row>
    <row r="1902" spans="6:7" ht="15.6" x14ac:dyDescent="0.3">
      <c r="F1902" s="59" t="s">
        <v>3992</v>
      </c>
      <c r="G1902" s="34" t="s">
        <v>3993</v>
      </c>
    </row>
    <row r="1903" spans="6:7" ht="15.6" x14ac:dyDescent="0.3">
      <c r="F1903" s="62" t="s">
        <v>3994</v>
      </c>
      <c r="G1903" s="36" t="s">
        <v>3995</v>
      </c>
    </row>
    <row r="1904" spans="6:7" ht="15.6" x14ac:dyDescent="0.3">
      <c r="F1904" s="59" t="s">
        <v>3996</v>
      </c>
      <c r="G1904" s="34" t="s">
        <v>3997</v>
      </c>
    </row>
    <row r="1905" spans="6:7" ht="15.6" x14ac:dyDescent="0.3">
      <c r="F1905" s="62" t="s">
        <v>3998</v>
      </c>
      <c r="G1905" s="36" t="s">
        <v>3999</v>
      </c>
    </row>
    <row r="1906" spans="6:7" ht="15.6" x14ac:dyDescent="0.3">
      <c r="F1906" s="59" t="s">
        <v>4000</v>
      </c>
      <c r="G1906" s="34" t="s">
        <v>1668</v>
      </c>
    </row>
    <row r="1907" spans="6:7" ht="15.6" x14ac:dyDescent="0.3">
      <c r="F1907" s="62" t="s">
        <v>4001</v>
      </c>
      <c r="G1907" s="36" t="s">
        <v>4002</v>
      </c>
    </row>
    <row r="1908" spans="6:7" ht="15.6" x14ac:dyDescent="0.3">
      <c r="F1908" s="59" t="s">
        <v>4003</v>
      </c>
      <c r="G1908" s="34" t="s">
        <v>4004</v>
      </c>
    </row>
    <row r="1909" spans="6:7" ht="15.6" x14ac:dyDescent="0.3">
      <c r="F1909" s="62" t="s">
        <v>4005</v>
      </c>
      <c r="G1909" s="36" t="s">
        <v>4006</v>
      </c>
    </row>
    <row r="1910" spans="6:7" ht="15.6" x14ac:dyDescent="0.3">
      <c r="F1910" s="59" t="s">
        <v>4007</v>
      </c>
      <c r="G1910" s="34" t="s">
        <v>4008</v>
      </c>
    </row>
    <row r="1911" spans="6:7" ht="15.6" x14ac:dyDescent="0.3">
      <c r="F1911" s="62" t="s">
        <v>4009</v>
      </c>
      <c r="G1911" s="36" t="s">
        <v>4008</v>
      </c>
    </row>
    <row r="1912" spans="6:7" ht="15.6" x14ac:dyDescent="0.3">
      <c r="F1912" s="59" t="s">
        <v>4010</v>
      </c>
      <c r="G1912" s="34" t="s">
        <v>4011</v>
      </c>
    </row>
    <row r="1913" spans="6:7" ht="15.6" x14ac:dyDescent="0.3">
      <c r="F1913" s="62" t="s">
        <v>4012</v>
      </c>
      <c r="G1913" s="36" t="s">
        <v>4013</v>
      </c>
    </row>
    <row r="1914" spans="6:7" ht="15.6" x14ac:dyDescent="0.3">
      <c r="F1914" s="59" t="s">
        <v>4014</v>
      </c>
      <c r="G1914" s="34" t="s">
        <v>3339</v>
      </c>
    </row>
    <row r="1915" spans="6:7" ht="15.6" x14ac:dyDescent="0.3">
      <c r="F1915" s="62" t="s">
        <v>4015</v>
      </c>
      <c r="G1915" s="36" t="s">
        <v>4016</v>
      </c>
    </row>
    <row r="1916" spans="6:7" ht="15.6" x14ac:dyDescent="0.3">
      <c r="F1916" s="59" t="s">
        <v>4017</v>
      </c>
      <c r="G1916" s="34" t="s">
        <v>4018</v>
      </c>
    </row>
    <row r="1917" spans="6:7" ht="15.6" x14ac:dyDescent="0.3">
      <c r="F1917" s="62" t="s">
        <v>4019</v>
      </c>
      <c r="G1917" s="36" t="s">
        <v>4020</v>
      </c>
    </row>
    <row r="1918" spans="6:7" ht="15.6" x14ac:dyDescent="0.3">
      <c r="F1918" s="59" t="s">
        <v>4021</v>
      </c>
      <c r="G1918" s="34" t="s">
        <v>4022</v>
      </c>
    </row>
    <row r="1919" spans="6:7" ht="15.6" x14ac:dyDescent="0.3">
      <c r="F1919" s="62" t="s">
        <v>4023</v>
      </c>
      <c r="G1919" s="36" t="s">
        <v>4024</v>
      </c>
    </row>
    <row r="1920" spans="6:7" ht="15.6" x14ac:dyDescent="0.3">
      <c r="F1920" s="59" t="s">
        <v>4025</v>
      </c>
      <c r="G1920" s="34" t="s">
        <v>4026</v>
      </c>
    </row>
    <row r="1921" spans="6:7" ht="15.6" x14ac:dyDescent="0.3">
      <c r="F1921" s="62" t="s">
        <v>4027</v>
      </c>
      <c r="G1921" s="36" t="s">
        <v>3976</v>
      </c>
    </row>
    <row r="1922" spans="6:7" ht="15.6" x14ac:dyDescent="0.3">
      <c r="F1922" s="59" t="s">
        <v>4028</v>
      </c>
      <c r="G1922" s="34" t="s">
        <v>3976</v>
      </c>
    </row>
    <row r="1923" spans="6:7" ht="15.6" x14ac:dyDescent="0.3">
      <c r="F1923" s="62" t="s">
        <v>4029</v>
      </c>
      <c r="G1923" s="36" t="s">
        <v>4030</v>
      </c>
    </row>
    <row r="1924" spans="6:7" ht="15.6" x14ac:dyDescent="0.3">
      <c r="F1924" s="59" t="s">
        <v>4031</v>
      </c>
      <c r="G1924" s="34" t="s">
        <v>4032</v>
      </c>
    </row>
    <row r="1925" spans="6:7" ht="15.6" x14ac:dyDescent="0.3">
      <c r="F1925" s="62" t="s">
        <v>4033</v>
      </c>
      <c r="G1925" s="36" t="s">
        <v>4034</v>
      </c>
    </row>
    <row r="1926" spans="6:7" ht="15.6" x14ac:dyDescent="0.3">
      <c r="F1926" s="59" t="s">
        <v>4035</v>
      </c>
      <c r="G1926" s="34" t="s">
        <v>4036</v>
      </c>
    </row>
    <row r="1927" spans="6:7" ht="15.6" x14ac:dyDescent="0.3">
      <c r="F1927" s="62" t="s">
        <v>4037</v>
      </c>
      <c r="G1927" s="36" t="s">
        <v>4038</v>
      </c>
    </row>
    <row r="1928" spans="6:7" ht="15.6" x14ac:dyDescent="0.3">
      <c r="F1928" s="59" t="s">
        <v>4039</v>
      </c>
      <c r="G1928" s="34" t="s">
        <v>4040</v>
      </c>
    </row>
    <row r="1929" spans="6:7" ht="15.6" x14ac:dyDescent="0.3">
      <c r="F1929" s="62" t="s">
        <v>4041</v>
      </c>
      <c r="G1929" s="36" t="s">
        <v>4042</v>
      </c>
    </row>
    <row r="1930" spans="6:7" ht="15.6" x14ac:dyDescent="0.3">
      <c r="F1930" s="59" t="s">
        <v>4043</v>
      </c>
      <c r="G1930" s="34" t="s">
        <v>4044</v>
      </c>
    </row>
    <row r="1931" spans="6:7" ht="15.6" x14ac:dyDescent="0.3">
      <c r="F1931" s="62" t="s">
        <v>4045</v>
      </c>
      <c r="G1931" s="36" t="s">
        <v>4046</v>
      </c>
    </row>
    <row r="1932" spans="6:7" ht="15.6" x14ac:dyDescent="0.3">
      <c r="F1932" s="59" t="s">
        <v>4047</v>
      </c>
      <c r="G1932" s="34" t="s">
        <v>4048</v>
      </c>
    </row>
    <row r="1933" spans="6:7" ht="15.6" x14ac:dyDescent="0.3">
      <c r="F1933" s="62" t="s">
        <v>4049</v>
      </c>
      <c r="G1933" s="36" t="s">
        <v>4050</v>
      </c>
    </row>
    <row r="1934" spans="6:7" ht="15.6" x14ac:dyDescent="0.3">
      <c r="F1934" s="59" t="s">
        <v>4051</v>
      </c>
      <c r="G1934" s="34" t="s">
        <v>4052</v>
      </c>
    </row>
    <row r="1935" spans="6:7" ht="15.6" x14ac:dyDescent="0.3">
      <c r="F1935" s="62" t="s">
        <v>4053</v>
      </c>
      <c r="G1935" s="36" t="s">
        <v>4044</v>
      </c>
    </row>
    <row r="1936" spans="6:7" ht="15.6" x14ac:dyDescent="0.3">
      <c r="F1936" s="59" t="s">
        <v>4054</v>
      </c>
      <c r="G1936" s="34" t="s">
        <v>4055</v>
      </c>
    </row>
    <row r="1937" spans="6:7" ht="15.6" x14ac:dyDescent="0.3">
      <c r="F1937" s="62" t="s">
        <v>4056</v>
      </c>
      <c r="G1937" s="36" t="s">
        <v>4057</v>
      </c>
    </row>
    <row r="1938" spans="6:7" ht="15.6" x14ac:dyDescent="0.3">
      <c r="F1938" s="59" t="s">
        <v>4058</v>
      </c>
      <c r="G1938" s="34" t="s">
        <v>4059</v>
      </c>
    </row>
    <row r="1939" spans="6:7" ht="15.6" x14ac:dyDescent="0.3">
      <c r="F1939" s="62" t="s">
        <v>4060</v>
      </c>
      <c r="G1939" s="36" t="s">
        <v>4061</v>
      </c>
    </row>
    <row r="1940" spans="6:7" ht="15.6" x14ac:dyDescent="0.3">
      <c r="F1940" s="59" t="s">
        <v>4062</v>
      </c>
      <c r="G1940" s="34" t="s">
        <v>4063</v>
      </c>
    </row>
    <row r="1941" spans="6:7" ht="15.6" x14ac:dyDescent="0.3">
      <c r="F1941" s="62" t="s">
        <v>4064</v>
      </c>
      <c r="G1941" s="36" t="s">
        <v>4065</v>
      </c>
    </row>
    <row r="1942" spans="6:7" ht="15.6" x14ac:dyDescent="0.3">
      <c r="F1942" s="59" t="s">
        <v>4066</v>
      </c>
      <c r="G1942" s="34" t="s">
        <v>4065</v>
      </c>
    </row>
    <row r="1943" spans="6:7" ht="15.6" x14ac:dyDescent="0.3">
      <c r="F1943" s="62" t="s">
        <v>4067</v>
      </c>
      <c r="G1943" s="36" t="s">
        <v>4068</v>
      </c>
    </row>
    <row r="1944" spans="6:7" ht="15.6" x14ac:dyDescent="0.3">
      <c r="F1944" s="59" t="s">
        <v>4069</v>
      </c>
      <c r="G1944" s="34" t="s">
        <v>4070</v>
      </c>
    </row>
    <row r="1945" spans="6:7" ht="15.6" x14ac:dyDescent="0.3">
      <c r="F1945" s="62" t="s">
        <v>4071</v>
      </c>
      <c r="G1945" s="36" t="s">
        <v>4072</v>
      </c>
    </row>
    <row r="1946" spans="6:7" ht="15.6" x14ac:dyDescent="0.3">
      <c r="F1946" s="59" t="s">
        <v>4073</v>
      </c>
      <c r="G1946" s="34" t="s">
        <v>4074</v>
      </c>
    </row>
    <row r="1947" spans="6:7" ht="15.6" x14ac:dyDescent="0.3">
      <c r="F1947" s="62" t="s">
        <v>4075</v>
      </c>
      <c r="G1947" s="36" t="s">
        <v>4076</v>
      </c>
    </row>
    <row r="1948" spans="6:7" ht="15.6" x14ac:dyDescent="0.3">
      <c r="F1948" s="59" t="s">
        <v>4077</v>
      </c>
      <c r="G1948" s="34" t="s">
        <v>4078</v>
      </c>
    </row>
    <row r="1949" spans="6:7" ht="15.6" x14ac:dyDescent="0.3">
      <c r="F1949" s="62" t="s">
        <v>4079</v>
      </c>
      <c r="G1949" s="36" t="s">
        <v>4080</v>
      </c>
    </row>
    <row r="1950" spans="6:7" ht="15.6" x14ac:dyDescent="0.3">
      <c r="F1950" s="59" t="s">
        <v>4081</v>
      </c>
      <c r="G1950" s="34" t="s">
        <v>4080</v>
      </c>
    </row>
    <row r="1951" spans="6:7" ht="15.6" x14ac:dyDescent="0.3">
      <c r="F1951" s="62" t="s">
        <v>4082</v>
      </c>
      <c r="G1951" s="36" t="s">
        <v>2089</v>
      </c>
    </row>
    <row r="1952" spans="6:7" ht="15.6" x14ac:dyDescent="0.3">
      <c r="F1952" s="59" t="s">
        <v>4083</v>
      </c>
      <c r="G1952" s="34" t="s">
        <v>4084</v>
      </c>
    </row>
    <row r="1953" spans="6:7" ht="15.6" x14ac:dyDescent="0.3">
      <c r="F1953" s="62" t="s">
        <v>4085</v>
      </c>
      <c r="G1953" s="36" t="s">
        <v>4086</v>
      </c>
    </row>
    <row r="1954" spans="6:7" ht="15.6" x14ac:dyDescent="0.3">
      <c r="F1954" s="59" t="s">
        <v>4087</v>
      </c>
      <c r="G1954" s="34" t="s">
        <v>4088</v>
      </c>
    </row>
    <row r="1955" spans="6:7" ht="15.6" x14ac:dyDescent="0.3">
      <c r="F1955" s="62" t="s">
        <v>4089</v>
      </c>
      <c r="G1955" s="36" t="s">
        <v>4090</v>
      </c>
    </row>
    <row r="1956" spans="6:7" ht="15.6" x14ac:dyDescent="0.3">
      <c r="F1956" s="59" t="s">
        <v>4091</v>
      </c>
      <c r="G1956" s="34" t="s">
        <v>4092</v>
      </c>
    </row>
    <row r="1957" spans="6:7" ht="15.6" x14ac:dyDescent="0.3">
      <c r="F1957" s="62" t="s">
        <v>4093</v>
      </c>
      <c r="G1957" s="36" t="s">
        <v>4055</v>
      </c>
    </row>
    <row r="1958" spans="6:7" ht="15.6" x14ac:dyDescent="0.3">
      <c r="F1958" s="59" t="s">
        <v>4094</v>
      </c>
      <c r="G1958" s="34" t="s">
        <v>4095</v>
      </c>
    </row>
    <row r="1959" spans="6:7" ht="15.6" x14ac:dyDescent="0.3">
      <c r="F1959" s="62" t="s">
        <v>4096</v>
      </c>
      <c r="G1959" s="36" t="s">
        <v>4097</v>
      </c>
    </row>
    <row r="1960" spans="6:7" ht="15.6" x14ac:dyDescent="0.3">
      <c r="F1960" s="59" t="s">
        <v>4098</v>
      </c>
      <c r="G1960" s="34" t="s">
        <v>4099</v>
      </c>
    </row>
    <row r="1961" spans="6:7" ht="15.6" x14ac:dyDescent="0.3">
      <c r="F1961" s="62" t="s">
        <v>4100</v>
      </c>
      <c r="G1961" s="36" t="s">
        <v>4101</v>
      </c>
    </row>
    <row r="1962" spans="6:7" ht="15.6" x14ac:dyDescent="0.3">
      <c r="F1962" s="59" t="s">
        <v>4102</v>
      </c>
      <c r="G1962" s="34" t="s">
        <v>4103</v>
      </c>
    </row>
    <row r="1963" spans="6:7" ht="15.6" x14ac:dyDescent="0.3">
      <c r="F1963" s="62" t="s">
        <v>4104</v>
      </c>
      <c r="G1963" s="36" t="s">
        <v>4105</v>
      </c>
    </row>
    <row r="1964" spans="6:7" ht="15.6" x14ac:dyDescent="0.3">
      <c r="F1964" s="59" t="s">
        <v>4106</v>
      </c>
      <c r="G1964" s="34" t="s">
        <v>4107</v>
      </c>
    </row>
    <row r="1965" spans="6:7" ht="15.6" x14ac:dyDescent="0.3">
      <c r="F1965" s="62" t="s">
        <v>4108</v>
      </c>
      <c r="G1965" s="36" t="s">
        <v>4109</v>
      </c>
    </row>
    <row r="1966" spans="6:7" ht="15.6" x14ac:dyDescent="0.3">
      <c r="F1966" s="59" t="s">
        <v>4110</v>
      </c>
      <c r="G1966" s="34" t="s">
        <v>4109</v>
      </c>
    </row>
    <row r="1967" spans="6:7" ht="15.6" x14ac:dyDescent="0.3">
      <c r="F1967" s="62" t="s">
        <v>4111</v>
      </c>
      <c r="G1967" s="36" t="s">
        <v>4112</v>
      </c>
    </row>
    <row r="1968" spans="6:7" ht="15.6" x14ac:dyDescent="0.3">
      <c r="F1968" s="59" t="s">
        <v>4113</v>
      </c>
      <c r="G1968" s="34" t="s">
        <v>4114</v>
      </c>
    </row>
    <row r="1969" spans="6:7" ht="15.6" x14ac:dyDescent="0.3">
      <c r="F1969" s="62" t="s">
        <v>4115</v>
      </c>
      <c r="G1969" s="36" t="s">
        <v>4116</v>
      </c>
    </row>
    <row r="1970" spans="6:7" ht="15.6" x14ac:dyDescent="0.3">
      <c r="F1970" s="59" t="s">
        <v>4117</v>
      </c>
      <c r="G1970" s="34" t="s">
        <v>4118</v>
      </c>
    </row>
    <row r="1971" spans="6:7" ht="15.6" x14ac:dyDescent="0.3">
      <c r="F1971" s="62" t="s">
        <v>4119</v>
      </c>
      <c r="G1971" s="36" t="s">
        <v>4120</v>
      </c>
    </row>
    <row r="1972" spans="6:7" ht="15.6" x14ac:dyDescent="0.3">
      <c r="F1972" s="59" t="s">
        <v>4121</v>
      </c>
      <c r="G1972" s="34" t="s">
        <v>4122</v>
      </c>
    </row>
    <row r="1973" spans="6:7" ht="15.6" x14ac:dyDescent="0.3">
      <c r="F1973" s="62" t="s">
        <v>4123</v>
      </c>
      <c r="G1973" s="36" t="s">
        <v>4122</v>
      </c>
    </row>
    <row r="1974" spans="6:7" ht="15.6" x14ac:dyDescent="0.3">
      <c r="F1974" s="59" t="s">
        <v>4124</v>
      </c>
      <c r="G1974" s="34" t="s">
        <v>4122</v>
      </c>
    </row>
    <row r="1975" spans="6:7" ht="15.6" x14ac:dyDescent="0.3">
      <c r="F1975" s="62" t="s">
        <v>4125</v>
      </c>
      <c r="G1975" s="36" t="s">
        <v>4126</v>
      </c>
    </row>
    <row r="1976" spans="6:7" ht="15.6" x14ac:dyDescent="0.3">
      <c r="F1976" s="59" t="s">
        <v>4127</v>
      </c>
      <c r="G1976" s="34" t="s">
        <v>4128</v>
      </c>
    </row>
    <row r="1977" spans="6:7" ht="15.6" x14ac:dyDescent="0.3">
      <c r="F1977" s="62" t="s">
        <v>4129</v>
      </c>
      <c r="G1977" s="36" t="s">
        <v>4130</v>
      </c>
    </row>
    <row r="1978" spans="6:7" ht="15.6" x14ac:dyDescent="0.3">
      <c r="F1978" s="59" t="s">
        <v>4131</v>
      </c>
      <c r="G1978" s="34" t="s">
        <v>4132</v>
      </c>
    </row>
    <row r="1979" spans="6:7" ht="15.6" x14ac:dyDescent="0.3">
      <c r="F1979" s="62" t="s">
        <v>4133</v>
      </c>
      <c r="G1979" s="36" t="s">
        <v>4134</v>
      </c>
    </row>
    <row r="1980" spans="6:7" ht="15.6" x14ac:dyDescent="0.3">
      <c r="F1980" s="59" t="s">
        <v>4135</v>
      </c>
      <c r="G1980" s="34" t="s">
        <v>4136</v>
      </c>
    </row>
    <row r="1981" spans="6:7" ht="15.6" x14ac:dyDescent="0.3">
      <c r="F1981" s="62" t="s">
        <v>4137</v>
      </c>
      <c r="G1981" s="36" t="s">
        <v>1126</v>
      </c>
    </row>
    <row r="1982" spans="6:7" ht="15.6" x14ac:dyDescent="0.3">
      <c r="F1982" s="59" t="s">
        <v>4138</v>
      </c>
      <c r="G1982" s="34" t="s">
        <v>4139</v>
      </c>
    </row>
    <row r="1983" spans="6:7" ht="15.6" x14ac:dyDescent="0.3">
      <c r="F1983" s="62" t="s">
        <v>4140</v>
      </c>
      <c r="G1983" s="36" t="s">
        <v>4141</v>
      </c>
    </row>
    <row r="1984" spans="6:7" ht="15.6" x14ac:dyDescent="0.3">
      <c r="F1984" s="59" t="s">
        <v>4142</v>
      </c>
      <c r="G1984" s="34" t="s">
        <v>4143</v>
      </c>
    </row>
    <row r="1985" spans="6:7" ht="15.6" x14ac:dyDescent="0.3">
      <c r="F1985" s="62" t="s">
        <v>4144</v>
      </c>
      <c r="G1985" s="36" t="s">
        <v>4145</v>
      </c>
    </row>
    <row r="1986" spans="6:7" ht="15.6" x14ac:dyDescent="0.3">
      <c r="F1986" s="59" t="s">
        <v>4146</v>
      </c>
      <c r="G1986" s="34" t="s">
        <v>1453</v>
      </c>
    </row>
    <row r="1987" spans="6:7" ht="15.6" x14ac:dyDescent="0.3">
      <c r="F1987" s="62" t="s">
        <v>4147</v>
      </c>
      <c r="G1987" s="36" t="s">
        <v>4148</v>
      </c>
    </row>
    <row r="1988" spans="6:7" ht="15.6" x14ac:dyDescent="0.3">
      <c r="F1988" s="59" t="s">
        <v>4149</v>
      </c>
      <c r="G1988" s="34" t="s">
        <v>4150</v>
      </c>
    </row>
    <row r="1989" spans="6:7" ht="15.6" x14ac:dyDescent="0.3">
      <c r="F1989" s="62" t="s">
        <v>4151</v>
      </c>
      <c r="G1989" s="36" t="s">
        <v>3679</v>
      </c>
    </row>
    <row r="1990" spans="6:7" ht="15.6" x14ac:dyDescent="0.3">
      <c r="F1990" s="59" t="s">
        <v>4152</v>
      </c>
      <c r="G1990" s="34" t="s">
        <v>3679</v>
      </c>
    </row>
    <row r="1991" spans="6:7" ht="15.6" x14ac:dyDescent="0.3">
      <c r="F1991" s="62" t="s">
        <v>4153</v>
      </c>
      <c r="G1991" s="36" t="s">
        <v>4154</v>
      </c>
    </row>
    <row r="1992" spans="6:7" ht="15.6" x14ac:dyDescent="0.3">
      <c r="F1992" s="59" t="s">
        <v>4155</v>
      </c>
      <c r="G1992" s="34" t="s">
        <v>4156</v>
      </c>
    </row>
    <row r="1993" spans="6:7" ht="15.6" x14ac:dyDescent="0.3">
      <c r="F1993" s="62" t="s">
        <v>4157</v>
      </c>
      <c r="G1993" s="36" t="s">
        <v>4158</v>
      </c>
    </row>
    <row r="1994" spans="6:7" ht="15.6" x14ac:dyDescent="0.3">
      <c r="F1994" s="59" t="s">
        <v>4159</v>
      </c>
      <c r="G1994" s="34" t="s">
        <v>4160</v>
      </c>
    </row>
    <row r="1995" spans="6:7" ht="15.6" x14ac:dyDescent="0.3">
      <c r="F1995" s="62" t="s">
        <v>4161</v>
      </c>
      <c r="G1995" s="36" t="s">
        <v>4162</v>
      </c>
    </row>
    <row r="1996" spans="6:7" ht="15.6" x14ac:dyDescent="0.3">
      <c r="F1996" s="59" t="s">
        <v>4163</v>
      </c>
      <c r="G1996" s="34" t="s">
        <v>4164</v>
      </c>
    </row>
    <row r="1997" spans="6:7" ht="15.6" x14ac:dyDescent="0.3">
      <c r="F1997" s="62" t="s">
        <v>4165</v>
      </c>
      <c r="G1997" s="36" t="s">
        <v>4166</v>
      </c>
    </row>
    <row r="1998" spans="6:7" ht="15.6" x14ac:dyDescent="0.3">
      <c r="F1998" s="59" t="s">
        <v>4167</v>
      </c>
      <c r="G1998" s="34" t="s">
        <v>4168</v>
      </c>
    </row>
    <row r="1999" spans="6:7" ht="15.6" x14ac:dyDescent="0.3">
      <c r="F1999" s="62" t="s">
        <v>4169</v>
      </c>
      <c r="G1999" s="36" t="s">
        <v>4170</v>
      </c>
    </row>
    <row r="2000" spans="6:7" ht="15.6" x14ac:dyDescent="0.3">
      <c r="F2000" s="59" t="s">
        <v>4171</v>
      </c>
      <c r="G2000" s="34" t="s">
        <v>4172</v>
      </c>
    </row>
    <row r="2001" spans="6:7" ht="15.6" x14ac:dyDescent="0.3">
      <c r="F2001" s="62" t="s">
        <v>4173</v>
      </c>
      <c r="G2001" s="36" t="s">
        <v>3245</v>
      </c>
    </row>
    <row r="2002" spans="6:7" ht="15.6" x14ac:dyDescent="0.3">
      <c r="F2002" s="59" t="s">
        <v>4174</v>
      </c>
      <c r="G2002" s="34" t="s">
        <v>4175</v>
      </c>
    </row>
    <row r="2003" spans="6:7" ht="15.6" x14ac:dyDescent="0.3">
      <c r="F2003" s="62" t="s">
        <v>4176</v>
      </c>
      <c r="G2003" s="36" t="s">
        <v>4177</v>
      </c>
    </row>
    <row r="2004" spans="6:7" ht="15.6" x14ac:dyDescent="0.3">
      <c r="F2004" s="59" t="s">
        <v>4178</v>
      </c>
      <c r="G2004" s="34" t="s">
        <v>4179</v>
      </c>
    </row>
    <row r="2005" spans="6:7" ht="15.6" x14ac:dyDescent="0.3">
      <c r="F2005" s="62" t="s">
        <v>4180</v>
      </c>
      <c r="G2005" s="36" t="s">
        <v>4181</v>
      </c>
    </row>
    <row r="2006" spans="6:7" ht="15.6" x14ac:dyDescent="0.3">
      <c r="F2006" s="59" t="s">
        <v>4182</v>
      </c>
      <c r="G2006" s="34" t="s">
        <v>4183</v>
      </c>
    </row>
    <row r="2007" spans="6:7" ht="15.6" x14ac:dyDescent="0.3">
      <c r="F2007" s="62" t="s">
        <v>4184</v>
      </c>
      <c r="G2007" s="36" t="s">
        <v>4185</v>
      </c>
    </row>
    <row r="2008" spans="6:7" ht="15.6" x14ac:dyDescent="0.3">
      <c r="F2008" s="59" t="s">
        <v>4186</v>
      </c>
      <c r="G2008" s="34" t="s">
        <v>4187</v>
      </c>
    </row>
    <row r="2009" spans="6:7" ht="15.6" x14ac:dyDescent="0.3">
      <c r="F2009" s="62" t="s">
        <v>4188</v>
      </c>
      <c r="G2009" s="36" t="s">
        <v>4189</v>
      </c>
    </row>
    <row r="2010" spans="6:7" ht="15.6" x14ac:dyDescent="0.3">
      <c r="F2010" s="59" t="s">
        <v>4190</v>
      </c>
      <c r="G2010" s="34" t="s">
        <v>4191</v>
      </c>
    </row>
    <row r="2011" spans="6:7" ht="15.6" x14ac:dyDescent="0.3">
      <c r="F2011" s="62" t="s">
        <v>4192</v>
      </c>
      <c r="G2011" s="36" t="s">
        <v>4193</v>
      </c>
    </row>
    <row r="2012" spans="6:7" ht="15.6" x14ac:dyDescent="0.3">
      <c r="F2012" s="59" t="s">
        <v>4194</v>
      </c>
      <c r="G2012" s="34" t="s">
        <v>4195</v>
      </c>
    </row>
    <row r="2013" spans="6:7" ht="15.6" x14ac:dyDescent="0.3">
      <c r="F2013" s="62" t="s">
        <v>4196</v>
      </c>
      <c r="G2013" s="36" t="s">
        <v>4197</v>
      </c>
    </row>
    <row r="2014" spans="6:7" ht="15.6" x14ac:dyDescent="0.3">
      <c r="F2014" s="59" t="s">
        <v>4198</v>
      </c>
      <c r="G2014" s="34" t="s">
        <v>4199</v>
      </c>
    </row>
    <row r="2015" spans="6:7" ht="15.6" x14ac:dyDescent="0.3">
      <c r="F2015" s="62" t="s">
        <v>4200</v>
      </c>
      <c r="G2015" s="36" t="s">
        <v>4201</v>
      </c>
    </row>
    <row r="2016" spans="6:7" ht="15.6" x14ac:dyDescent="0.3">
      <c r="F2016" s="59" t="s">
        <v>4202</v>
      </c>
      <c r="G2016" s="34" t="s">
        <v>4134</v>
      </c>
    </row>
    <row r="2017" spans="6:7" ht="15.6" x14ac:dyDescent="0.3">
      <c r="F2017" s="62" t="s">
        <v>4203</v>
      </c>
      <c r="G2017" s="36" t="s">
        <v>4204</v>
      </c>
    </row>
    <row r="2018" spans="6:7" ht="15.6" x14ac:dyDescent="0.3">
      <c r="F2018" s="59" t="s">
        <v>4205</v>
      </c>
      <c r="G2018" s="34" t="s">
        <v>4206</v>
      </c>
    </row>
    <row r="2019" spans="6:7" ht="15.6" x14ac:dyDescent="0.3">
      <c r="F2019" s="62" t="s">
        <v>4207</v>
      </c>
      <c r="G2019" s="36" t="s">
        <v>4208</v>
      </c>
    </row>
    <row r="2020" spans="6:7" ht="15.6" x14ac:dyDescent="0.3">
      <c r="F2020" s="59" t="s">
        <v>4209</v>
      </c>
      <c r="G2020" s="34" t="s">
        <v>4210</v>
      </c>
    </row>
    <row r="2021" spans="6:7" ht="15.6" x14ac:dyDescent="0.3">
      <c r="F2021" s="62" t="s">
        <v>4211</v>
      </c>
      <c r="G2021" s="36" t="s">
        <v>4212</v>
      </c>
    </row>
    <row r="2022" spans="6:7" ht="15.6" x14ac:dyDescent="0.3">
      <c r="F2022" s="59" t="s">
        <v>4213</v>
      </c>
      <c r="G2022" s="34" t="s">
        <v>4214</v>
      </c>
    </row>
    <row r="2023" spans="6:7" ht="15.6" x14ac:dyDescent="0.3">
      <c r="F2023" s="62" t="s">
        <v>4215</v>
      </c>
      <c r="G2023" s="36" t="s">
        <v>4216</v>
      </c>
    </row>
    <row r="2024" spans="6:7" ht="15.6" x14ac:dyDescent="0.3">
      <c r="F2024" s="59" t="s">
        <v>4217</v>
      </c>
      <c r="G2024" s="34" t="s">
        <v>4218</v>
      </c>
    </row>
    <row r="2025" spans="6:7" ht="15.6" x14ac:dyDescent="0.3">
      <c r="F2025" s="62" t="s">
        <v>4219</v>
      </c>
      <c r="G2025" s="36" t="s">
        <v>4220</v>
      </c>
    </row>
    <row r="2026" spans="6:7" ht="15.6" x14ac:dyDescent="0.3">
      <c r="F2026" s="59" t="s">
        <v>4221</v>
      </c>
      <c r="G2026" s="34" t="s">
        <v>4222</v>
      </c>
    </row>
    <row r="2027" spans="6:7" ht="15.6" x14ac:dyDescent="0.3">
      <c r="F2027" s="62" t="s">
        <v>4223</v>
      </c>
      <c r="G2027" s="36" t="s">
        <v>4224</v>
      </c>
    </row>
    <row r="2028" spans="6:7" ht="15.6" x14ac:dyDescent="0.3">
      <c r="F2028" s="59" t="s">
        <v>4225</v>
      </c>
      <c r="G2028" s="34" t="s">
        <v>810</v>
      </c>
    </row>
    <row r="2029" spans="6:7" ht="15.6" x14ac:dyDescent="0.3">
      <c r="F2029" s="62" t="s">
        <v>4226</v>
      </c>
      <c r="G2029" s="36" t="s">
        <v>4227</v>
      </c>
    </row>
    <row r="2030" spans="6:7" ht="15.6" x14ac:dyDescent="0.3">
      <c r="F2030" s="59" t="s">
        <v>4228</v>
      </c>
      <c r="G2030" s="34" t="s">
        <v>4229</v>
      </c>
    </row>
    <row r="2031" spans="6:7" ht="15.6" x14ac:dyDescent="0.3">
      <c r="F2031" s="62" t="s">
        <v>4230</v>
      </c>
      <c r="G2031" s="36" t="s">
        <v>4229</v>
      </c>
    </row>
    <row r="2032" spans="6:7" ht="15.6" x14ac:dyDescent="0.3">
      <c r="F2032" s="59" t="s">
        <v>4231</v>
      </c>
      <c r="G2032" s="34" t="s">
        <v>4232</v>
      </c>
    </row>
    <row r="2033" spans="6:7" ht="15.6" x14ac:dyDescent="0.3">
      <c r="F2033" s="62" t="s">
        <v>4233</v>
      </c>
      <c r="G2033" s="36" t="s">
        <v>4234</v>
      </c>
    </row>
    <row r="2034" spans="6:7" ht="15.6" x14ac:dyDescent="0.3">
      <c r="F2034" s="59" t="s">
        <v>4235</v>
      </c>
      <c r="G2034" s="34" t="s">
        <v>4236</v>
      </c>
    </row>
    <row r="2035" spans="6:7" ht="15.6" x14ac:dyDescent="0.3">
      <c r="F2035" s="62" t="s">
        <v>4237</v>
      </c>
      <c r="G2035" s="36" t="s">
        <v>4238</v>
      </c>
    </row>
    <row r="2036" spans="6:7" ht="15.6" x14ac:dyDescent="0.3">
      <c r="F2036" s="59" t="s">
        <v>4239</v>
      </c>
      <c r="G2036" s="34" t="s">
        <v>4240</v>
      </c>
    </row>
    <row r="2037" spans="6:7" ht="15.6" x14ac:dyDescent="0.3">
      <c r="F2037" s="62" t="s">
        <v>4241</v>
      </c>
      <c r="G2037" s="36" t="s">
        <v>4242</v>
      </c>
    </row>
    <row r="2038" spans="6:7" ht="15.6" x14ac:dyDescent="0.3">
      <c r="F2038" s="59" t="s">
        <v>4243</v>
      </c>
      <c r="G2038" s="34" t="s">
        <v>4244</v>
      </c>
    </row>
    <row r="2039" spans="6:7" ht="15.6" x14ac:dyDescent="0.3">
      <c r="F2039" s="62" t="s">
        <v>4245</v>
      </c>
      <c r="G2039" s="36" t="s">
        <v>1860</v>
      </c>
    </row>
    <row r="2040" spans="6:7" ht="15.6" x14ac:dyDescent="0.3">
      <c r="F2040" s="59" t="s">
        <v>4246</v>
      </c>
      <c r="G2040" s="34" t="s">
        <v>1860</v>
      </c>
    </row>
    <row r="2041" spans="6:7" ht="15.6" x14ac:dyDescent="0.3">
      <c r="F2041" s="62" t="s">
        <v>4247</v>
      </c>
      <c r="G2041" s="36" t="s">
        <v>4248</v>
      </c>
    </row>
    <row r="2042" spans="6:7" ht="15.6" x14ac:dyDescent="0.3">
      <c r="F2042" s="59" t="s">
        <v>4249</v>
      </c>
      <c r="G2042" s="34" t="s">
        <v>4250</v>
      </c>
    </row>
    <row r="2043" spans="6:7" ht="15.6" x14ac:dyDescent="0.3">
      <c r="F2043" s="62" t="s">
        <v>4251</v>
      </c>
      <c r="G2043" s="36" t="s">
        <v>4252</v>
      </c>
    </row>
    <row r="2044" spans="6:7" ht="15.6" x14ac:dyDescent="0.3">
      <c r="F2044" s="59" t="s">
        <v>4253</v>
      </c>
      <c r="G2044" s="34" t="s">
        <v>4254</v>
      </c>
    </row>
    <row r="2045" spans="6:7" ht="15.6" x14ac:dyDescent="0.3">
      <c r="F2045" s="62" t="s">
        <v>4255</v>
      </c>
      <c r="G2045" s="36" t="s">
        <v>2470</v>
      </c>
    </row>
    <row r="2046" spans="6:7" ht="15.6" x14ac:dyDescent="0.3">
      <c r="F2046" s="59" t="s">
        <v>4256</v>
      </c>
      <c r="G2046" s="34" t="s">
        <v>4257</v>
      </c>
    </row>
    <row r="2047" spans="6:7" ht="15.6" x14ac:dyDescent="0.3">
      <c r="F2047" s="62" t="s">
        <v>4258</v>
      </c>
      <c r="G2047" s="36" t="s">
        <v>2101</v>
      </c>
    </row>
    <row r="2048" spans="6:7" ht="15.6" x14ac:dyDescent="0.3">
      <c r="F2048" s="59" t="s">
        <v>4259</v>
      </c>
      <c r="G2048" s="34" t="s">
        <v>1832</v>
      </c>
    </row>
    <row r="2049" spans="6:7" ht="15.6" x14ac:dyDescent="0.3">
      <c r="F2049" s="62" t="s">
        <v>4260</v>
      </c>
      <c r="G2049" s="36" t="s">
        <v>4261</v>
      </c>
    </row>
    <row r="2050" spans="6:7" ht="15.6" x14ac:dyDescent="0.3">
      <c r="F2050" s="59" t="s">
        <v>4262</v>
      </c>
      <c r="G2050" s="34" t="s">
        <v>4263</v>
      </c>
    </row>
    <row r="2051" spans="6:7" ht="15.6" x14ac:dyDescent="0.3">
      <c r="F2051" s="62" t="s">
        <v>4264</v>
      </c>
      <c r="G2051" s="36" t="s">
        <v>3677</v>
      </c>
    </row>
    <row r="2052" spans="6:7" ht="15.6" x14ac:dyDescent="0.3">
      <c r="F2052" s="59" t="s">
        <v>4265</v>
      </c>
      <c r="G2052" s="34" t="s">
        <v>4266</v>
      </c>
    </row>
    <row r="2053" spans="6:7" ht="15.6" x14ac:dyDescent="0.3">
      <c r="F2053" s="62" t="s">
        <v>4267</v>
      </c>
      <c r="G2053" s="36" t="s">
        <v>4268</v>
      </c>
    </row>
    <row r="2054" spans="6:7" ht="15.6" x14ac:dyDescent="0.3">
      <c r="F2054" s="59" t="s">
        <v>4269</v>
      </c>
      <c r="G2054" s="34" t="s">
        <v>4270</v>
      </c>
    </row>
    <row r="2055" spans="6:7" ht="15.6" x14ac:dyDescent="0.3">
      <c r="F2055" s="62" t="s">
        <v>4271</v>
      </c>
      <c r="G2055" s="36" t="s">
        <v>4272</v>
      </c>
    </row>
    <row r="2056" spans="6:7" ht="15.6" x14ac:dyDescent="0.3">
      <c r="F2056" s="59" t="s">
        <v>4273</v>
      </c>
      <c r="G2056" s="34" t="s">
        <v>4274</v>
      </c>
    </row>
    <row r="2057" spans="6:7" ht="15.6" x14ac:dyDescent="0.3">
      <c r="F2057" s="62" t="s">
        <v>4275</v>
      </c>
      <c r="G2057" s="36" t="s">
        <v>4276</v>
      </c>
    </row>
    <row r="2058" spans="6:7" ht="15.6" x14ac:dyDescent="0.3">
      <c r="F2058" s="59" t="s">
        <v>4277</v>
      </c>
      <c r="G2058" s="34" t="s">
        <v>810</v>
      </c>
    </row>
    <row r="2059" spans="6:7" ht="15.6" x14ac:dyDescent="0.3">
      <c r="F2059" s="62" t="s">
        <v>4278</v>
      </c>
      <c r="G2059" s="36" t="s">
        <v>4279</v>
      </c>
    </row>
    <row r="2060" spans="6:7" ht="15.6" x14ac:dyDescent="0.3">
      <c r="F2060" s="59" t="s">
        <v>4280</v>
      </c>
      <c r="G2060" s="34" t="s">
        <v>4281</v>
      </c>
    </row>
    <row r="2061" spans="6:7" ht="15.6" x14ac:dyDescent="0.3">
      <c r="F2061" s="62" t="s">
        <v>4282</v>
      </c>
      <c r="G2061" s="36" t="s">
        <v>4281</v>
      </c>
    </row>
    <row r="2062" spans="6:7" ht="15.6" x14ac:dyDescent="0.3">
      <c r="F2062" s="59" t="s">
        <v>4283</v>
      </c>
      <c r="G2062" s="34" t="s">
        <v>4284</v>
      </c>
    </row>
    <row r="2063" spans="6:7" ht="15.6" x14ac:dyDescent="0.3">
      <c r="F2063" s="62" t="s">
        <v>4285</v>
      </c>
      <c r="G2063" s="36" t="s">
        <v>4286</v>
      </c>
    </row>
    <row r="2064" spans="6:7" ht="15.6" x14ac:dyDescent="0.3">
      <c r="F2064" s="59" t="s">
        <v>4287</v>
      </c>
      <c r="G2064" s="34" t="s">
        <v>4288</v>
      </c>
    </row>
    <row r="2065" spans="6:7" ht="15.6" x14ac:dyDescent="0.3">
      <c r="F2065" s="62" t="s">
        <v>4289</v>
      </c>
      <c r="G2065" s="36" t="s">
        <v>4290</v>
      </c>
    </row>
    <row r="2066" spans="6:7" ht="15.6" x14ac:dyDescent="0.3">
      <c r="F2066" s="59" t="s">
        <v>4291</v>
      </c>
      <c r="G2066" s="34" t="s">
        <v>4292</v>
      </c>
    </row>
    <row r="2067" spans="6:7" ht="15.6" x14ac:dyDescent="0.3">
      <c r="F2067" s="62" t="s">
        <v>4293</v>
      </c>
      <c r="G2067" s="36" t="s">
        <v>4294</v>
      </c>
    </row>
    <row r="2068" spans="6:7" ht="15.6" x14ac:dyDescent="0.3">
      <c r="F2068" s="59" t="s">
        <v>4295</v>
      </c>
      <c r="G2068" s="34" t="s">
        <v>4296</v>
      </c>
    </row>
    <row r="2069" spans="6:7" ht="15.6" x14ac:dyDescent="0.3">
      <c r="F2069" s="62" t="s">
        <v>4297</v>
      </c>
      <c r="G2069" s="36" t="s">
        <v>4298</v>
      </c>
    </row>
    <row r="2070" spans="6:7" ht="15.6" x14ac:dyDescent="0.3">
      <c r="F2070" s="59" t="s">
        <v>4299</v>
      </c>
      <c r="G2070" s="34" t="s">
        <v>4300</v>
      </c>
    </row>
    <row r="2071" spans="6:7" ht="15.6" x14ac:dyDescent="0.3">
      <c r="F2071" s="62" t="s">
        <v>4301</v>
      </c>
      <c r="G2071" s="36" t="s">
        <v>4302</v>
      </c>
    </row>
    <row r="2072" spans="6:7" ht="15.6" x14ac:dyDescent="0.3">
      <c r="F2072" s="59" t="s">
        <v>4303</v>
      </c>
      <c r="G2072" s="34" t="s">
        <v>4304</v>
      </c>
    </row>
    <row r="2073" spans="6:7" ht="15.6" x14ac:dyDescent="0.3">
      <c r="F2073" s="62" t="s">
        <v>4305</v>
      </c>
      <c r="G2073" s="36" t="s">
        <v>1182</v>
      </c>
    </row>
    <row r="2074" spans="6:7" ht="15.6" x14ac:dyDescent="0.3">
      <c r="F2074" s="59" t="s">
        <v>4306</v>
      </c>
      <c r="G2074" s="34" t="s">
        <v>4307</v>
      </c>
    </row>
    <row r="2075" spans="6:7" ht="15.6" x14ac:dyDescent="0.3">
      <c r="F2075" s="62" t="s">
        <v>4308</v>
      </c>
      <c r="G2075" s="36" t="s">
        <v>4309</v>
      </c>
    </row>
    <row r="2076" spans="6:7" ht="15.6" x14ac:dyDescent="0.3">
      <c r="F2076" s="59" t="s">
        <v>4310</v>
      </c>
      <c r="G2076" s="34" t="s">
        <v>1775</v>
      </c>
    </row>
    <row r="2077" spans="6:7" ht="15.6" x14ac:dyDescent="0.3">
      <c r="F2077" s="62" t="s">
        <v>4311</v>
      </c>
      <c r="G2077" s="36" t="s">
        <v>4312</v>
      </c>
    </row>
    <row r="2078" spans="6:7" ht="15.6" x14ac:dyDescent="0.3">
      <c r="F2078" s="59" t="s">
        <v>4313</v>
      </c>
      <c r="G2078" s="34" t="s">
        <v>4312</v>
      </c>
    </row>
    <row r="2079" spans="6:7" ht="15.6" x14ac:dyDescent="0.3">
      <c r="F2079" s="62" t="s">
        <v>4314</v>
      </c>
      <c r="G2079" s="36" t="s">
        <v>4315</v>
      </c>
    </row>
    <row r="2080" spans="6:7" ht="15.6" x14ac:dyDescent="0.3">
      <c r="F2080" s="59" t="s">
        <v>4316</v>
      </c>
      <c r="G2080" s="34" t="s">
        <v>4317</v>
      </c>
    </row>
    <row r="2081" spans="6:7" ht="15.6" x14ac:dyDescent="0.3">
      <c r="F2081" s="62" t="s">
        <v>4318</v>
      </c>
      <c r="G2081" s="36" t="s">
        <v>4319</v>
      </c>
    </row>
    <row r="2082" spans="6:7" ht="15.6" x14ac:dyDescent="0.3">
      <c r="F2082" s="59" t="s">
        <v>4320</v>
      </c>
      <c r="G2082" s="34" t="s">
        <v>4321</v>
      </c>
    </row>
    <row r="2083" spans="6:7" ht="15.6" x14ac:dyDescent="0.3">
      <c r="F2083" s="62" t="s">
        <v>4322</v>
      </c>
      <c r="G2083" s="36" t="s">
        <v>4323</v>
      </c>
    </row>
    <row r="2084" spans="6:7" ht="15.6" x14ac:dyDescent="0.3">
      <c r="F2084" s="59" t="s">
        <v>4324</v>
      </c>
      <c r="G2084" s="34" t="s">
        <v>4325</v>
      </c>
    </row>
    <row r="2085" spans="6:7" ht="15.6" x14ac:dyDescent="0.3">
      <c r="F2085" s="62" t="s">
        <v>4326</v>
      </c>
      <c r="G2085" s="36" t="s">
        <v>4327</v>
      </c>
    </row>
    <row r="2086" spans="6:7" ht="15.6" x14ac:dyDescent="0.3">
      <c r="F2086" s="59" t="s">
        <v>4328</v>
      </c>
      <c r="G2086" s="34" t="s">
        <v>4329</v>
      </c>
    </row>
    <row r="2087" spans="6:7" ht="15.6" x14ac:dyDescent="0.3">
      <c r="F2087" s="62" t="s">
        <v>4330</v>
      </c>
      <c r="G2087" s="36" t="s">
        <v>4331</v>
      </c>
    </row>
    <row r="2088" spans="6:7" ht="15.6" x14ac:dyDescent="0.3">
      <c r="F2088" s="59" t="s">
        <v>4332</v>
      </c>
      <c r="G2088" s="34" t="s">
        <v>4333</v>
      </c>
    </row>
    <row r="2089" spans="6:7" ht="15.6" x14ac:dyDescent="0.3">
      <c r="F2089" s="62" t="s">
        <v>4334</v>
      </c>
      <c r="G2089" s="36" t="s">
        <v>4333</v>
      </c>
    </row>
    <row r="2090" spans="6:7" ht="15.6" x14ac:dyDescent="0.3">
      <c r="F2090" s="59" t="s">
        <v>4335</v>
      </c>
      <c r="G2090" s="34" t="s">
        <v>4336</v>
      </c>
    </row>
    <row r="2091" spans="6:7" ht="15.6" x14ac:dyDescent="0.3">
      <c r="F2091" s="62" t="s">
        <v>4337</v>
      </c>
      <c r="G2091" s="36" t="s">
        <v>4338</v>
      </c>
    </row>
    <row r="2092" spans="6:7" ht="15.6" x14ac:dyDescent="0.3">
      <c r="F2092" s="59" t="s">
        <v>4339</v>
      </c>
      <c r="G2092" s="34" t="s">
        <v>4340</v>
      </c>
    </row>
    <row r="2093" spans="6:7" ht="15.6" x14ac:dyDescent="0.3">
      <c r="F2093" s="62" t="s">
        <v>4341</v>
      </c>
      <c r="G2093" s="36" t="s">
        <v>4342</v>
      </c>
    </row>
    <row r="2094" spans="6:7" ht="15.6" x14ac:dyDescent="0.3">
      <c r="F2094" s="59" t="s">
        <v>4343</v>
      </c>
      <c r="G2094" s="34" t="s">
        <v>4344</v>
      </c>
    </row>
    <row r="2095" spans="6:7" ht="15.6" x14ac:dyDescent="0.3">
      <c r="F2095" s="62" t="s">
        <v>4345</v>
      </c>
      <c r="G2095" s="36" t="s">
        <v>4346</v>
      </c>
    </row>
    <row r="2096" spans="6:7" ht="15.6" x14ac:dyDescent="0.3">
      <c r="F2096" s="59" t="s">
        <v>4347</v>
      </c>
      <c r="G2096" s="34" t="s">
        <v>4348</v>
      </c>
    </row>
    <row r="2097" spans="6:7" ht="15.6" x14ac:dyDescent="0.3">
      <c r="F2097" s="62" t="s">
        <v>4349</v>
      </c>
      <c r="G2097" s="36" t="s">
        <v>4350</v>
      </c>
    </row>
    <row r="2098" spans="6:7" ht="15.6" x14ac:dyDescent="0.3">
      <c r="F2098" s="59" t="s">
        <v>4351</v>
      </c>
      <c r="G2098" s="34" t="s">
        <v>4350</v>
      </c>
    </row>
    <row r="2099" spans="6:7" ht="15.6" x14ac:dyDescent="0.3">
      <c r="F2099" s="62" t="s">
        <v>4352</v>
      </c>
      <c r="G2099" s="36" t="s">
        <v>4353</v>
      </c>
    </row>
    <row r="2100" spans="6:7" ht="15.6" x14ac:dyDescent="0.3">
      <c r="F2100" s="59" t="s">
        <v>4354</v>
      </c>
      <c r="G2100" s="34" t="s">
        <v>4355</v>
      </c>
    </row>
    <row r="2101" spans="6:7" ht="15.6" x14ac:dyDescent="0.3">
      <c r="F2101" s="62" t="s">
        <v>4356</v>
      </c>
      <c r="G2101" s="36" t="s">
        <v>4357</v>
      </c>
    </row>
    <row r="2102" spans="6:7" ht="15.6" x14ac:dyDescent="0.3">
      <c r="F2102" s="59" t="s">
        <v>4358</v>
      </c>
      <c r="G2102" s="34" t="s">
        <v>4359</v>
      </c>
    </row>
    <row r="2103" spans="6:7" ht="15.6" x14ac:dyDescent="0.3">
      <c r="F2103" s="62" t="s">
        <v>4360</v>
      </c>
      <c r="G2103" s="36" t="s">
        <v>4361</v>
      </c>
    </row>
    <row r="2104" spans="6:7" ht="15.6" x14ac:dyDescent="0.3">
      <c r="F2104" s="59" t="s">
        <v>4362</v>
      </c>
      <c r="G2104" s="34" t="s">
        <v>2089</v>
      </c>
    </row>
    <row r="2105" spans="6:7" ht="15.6" x14ac:dyDescent="0.3">
      <c r="F2105" s="62" t="s">
        <v>4363</v>
      </c>
      <c r="G2105" s="36" t="s">
        <v>2089</v>
      </c>
    </row>
    <row r="2106" spans="6:7" ht="15.6" x14ac:dyDescent="0.3">
      <c r="F2106" s="59" t="s">
        <v>4364</v>
      </c>
      <c r="G2106" s="34" t="s">
        <v>4365</v>
      </c>
    </row>
    <row r="2107" spans="6:7" ht="15.6" x14ac:dyDescent="0.3">
      <c r="F2107" s="62" t="s">
        <v>4366</v>
      </c>
      <c r="G2107" s="36" t="s">
        <v>4367</v>
      </c>
    </row>
    <row r="2108" spans="6:7" ht="15.6" x14ac:dyDescent="0.3">
      <c r="F2108" s="59" t="s">
        <v>4368</v>
      </c>
      <c r="G2108" s="34" t="s">
        <v>4369</v>
      </c>
    </row>
    <row r="2109" spans="6:7" ht="15.6" x14ac:dyDescent="0.3">
      <c r="F2109" s="62" t="s">
        <v>4370</v>
      </c>
      <c r="G2109" s="36" t="s">
        <v>2166</v>
      </c>
    </row>
    <row r="2110" spans="6:7" ht="15.6" x14ac:dyDescent="0.3">
      <c r="F2110" s="59" t="s">
        <v>4371</v>
      </c>
      <c r="G2110" s="34" t="s">
        <v>2682</v>
      </c>
    </row>
    <row r="2111" spans="6:7" ht="15.6" x14ac:dyDescent="0.3">
      <c r="F2111" s="62" t="s">
        <v>4372</v>
      </c>
      <c r="G2111" s="36" t="s">
        <v>4373</v>
      </c>
    </row>
    <row r="2112" spans="6:7" ht="15.6" x14ac:dyDescent="0.3">
      <c r="F2112" s="59" t="s">
        <v>4374</v>
      </c>
      <c r="G2112" s="34" t="s">
        <v>4375</v>
      </c>
    </row>
    <row r="2113" spans="6:7" ht="15.6" x14ac:dyDescent="0.3">
      <c r="F2113" s="62" t="s">
        <v>4376</v>
      </c>
      <c r="G2113" s="36" t="s">
        <v>4377</v>
      </c>
    </row>
    <row r="2114" spans="6:7" ht="15.6" x14ac:dyDescent="0.3">
      <c r="F2114" s="59" t="s">
        <v>4378</v>
      </c>
      <c r="G2114" s="34" t="s">
        <v>4348</v>
      </c>
    </row>
    <row r="2115" spans="6:7" ht="15.6" x14ac:dyDescent="0.3">
      <c r="F2115" s="62" t="s">
        <v>4379</v>
      </c>
      <c r="G2115" s="36" t="s">
        <v>810</v>
      </c>
    </row>
    <row r="2116" spans="6:7" ht="15.6" x14ac:dyDescent="0.3">
      <c r="F2116" s="59" t="s">
        <v>4380</v>
      </c>
      <c r="G2116" s="34" t="s">
        <v>4381</v>
      </c>
    </row>
    <row r="2117" spans="6:7" ht="15.6" x14ac:dyDescent="0.3">
      <c r="F2117" s="62" t="s">
        <v>4382</v>
      </c>
      <c r="G2117" s="36" t="s">
        <v>4369</v>
      </c>
    </row>
    <row r="2118" spans="6:7" ht="15.6" x14ac:dyDescent="0.3">
      <c r="F2118" s="59" t="s">
        <v>4383</v>
      </c>
      <c r="G2118" s="34" t="s">
        <v>4384</v>
      </c>
    </row>
    <row r="2119" spans="6:7" ht="15.6" x14ac:dyDescent="0.3">
      <c r="F2119" s="62" t="s">
        <v>4385</v>
      </c>
      <c r="G2119" s="36" t="s">
        <v>4386</v>
      </c>
    </row>
    <row r="2120" spans="6:7" ht="15.6" x14ac:dyDescent="0.3">
      <c r="F2120" s="59" t="s">
        <v>4387</v>
      </c>
      <c r="G2120" s="34" t="s">
        <v>4388</v>
      </c>
    </row>
    <row r="2121" spans="6:7" ht="15.6" x14ac:dyDescent="0.3">
      <c r="F2121" s="62" t="s">
        <v>4389</v>
      </c>
      <c r="G2121" s="36" t="s">
        <v>4390</v>
      </c>
    </row>
    <row r="2122" spans="6:7" ht="15.6" x14ac:dyDescent="0.3">
      <c r="F2122" s="59" t="s">
        <v>4391</v>
      </c>
      <c r="G2122" s="34" t="s">
        <v>4392</v>
      </c>
    </row>
    <row r="2123" spans="6:7" ht="15.6" x14ac:dyDescent="0.3">
      <c r="F2123" s="62" t="s">
        <v>4393</v>
      </c>
      <c r="G2123" s="36" t="s">
        <v>4394</v>
      </c>
    </row>
    <row r="2124" spans="6:7" ht="15.6" x14ac:dyDescent="0.3">
      <c r="F2124" s="59" t="s">
        <v>4395</v>
      </c>
      <c r="G2124" s="34" t="s">
        <v>4396</v>
      </c>
    </row>
    <row r="2125" spans="6:7" ht="15.6" x14ac:dyDescent="0.3">
      <c r="F2125" s="62" t="s">
        <v>4397</v>
      </c>
      <c r="G2125" s="36" t="s">
        <v>4396</v>
      </c>
    </row>
    <row r="2126" spans="6:7" ht="15.6" x14ac:dyDescent="0.3">
      <c r="F2126" s="59" t="s">
        <v>4398</v>
      </c>
      <c r="G2126" s="34" t="s">
        <v>4399</v>
      </c>
    </row>
    <row r="2127" spans="6:7" ht="15.6" x14ac:dyDescent="0.3">
      <c r="F2127" s="62" t="s">
        <v>4400</v>
      </c>
      <c r="G2127" s="36" t="s">
        <v>4401</v>
      </c>
    </row>
    <row r="2128" spans="6:7" ht="15.6" x14ac:dyDescent="0.3">
      <c r="F2128" s="59" t="s">
        <v>4402</v>
      </c>
      <c r="G2128" s="34" t="s">
        <v>4403</v>
      </c>
    </row>
    <row r="2129" spans="6:7" ht="15.6" x14ac:dyDescent="0.3">
      <c r="F2129" s="62" t="s">
        <v>4404</v>
      </c>
      <c r="G2129" s="36" t="s">
        <v>4405</v>
      </c>
    </row>
    <row r="2130" spans="6:7" ht="15.6" x14ac:dyDescent="0.3">
      <c r="F2130" s="59" t="s">
        <v>4406</v>
      </c>
      <c r="G2130" s="34" t="s">
        <v>4407</v>
      </c>
    </row>
    <row r="2131" spans="6:7" ht="15.6" x14ac:dyDescent="0.3">
      <c r="F2131" s="62" t="s">
        <v>4408</v>
      </c>
      <c r="G2131" s="36" t="s">
        <v>4409</v>
      </c>
    </row>
    <row r="2132" spans="6:7" ht="15.6" x14ac:dyDescent="0.3">
      <c r="F2132" s="59" t="s">
        <v>4410</v>
      </c>
      <c r="G2132" s="34" t="s">
        <v>4411</v>
      </c>
    </row>
    <row r="2133" spans="6:7" ht="15.6" x14ac:dyDescent="0.3">
      <c r="F2133" s="62" t="s">
        <v>4412</v>
      </c>
      <c r="G2133" s="36" t="s">
        <v>4413</v>
      </c>
    </row>
    <row r="2134" spans="6:7" ht="15.6" x14ac:dyDescent="0.3">
      <c r="F2134" s="59" t="s">
        <v>4414</v>
      </c>
      <c r="G2134" s="34" t="s">
        <v>4415</v>
      </c>
    </row>
    <row r="2135" spans="6:7" ht="15.6" x14ac:dyDescent="0.3">
      <c r="F2135" s="62" t="s">
        <v>4416</v>
      </c>
      <c r="G2135" s="36" t="s">
        <v>4417</v>
      </c>
    </row>
    <row r="2136" spans="6:7" ht="15.6" x14ac:dyDescent="0.3">
      <c r="F2136" s="59" t="s">
        <v>4418</v>
      </c>
      <c r="G2136" s="34" t="s">
        <v>1531</v>
      </c>
    </row>
    <row r="2137" spans="6:7" ht="15.6" x14ac:dyDescent="0.3">
      <c r="F2137" s="62" t="s">
        <v>4419</v>
      </c>
      <c r="G2137" s="36" t="s">
        <v>4420</v>
      </c>
    </row>
    <row r="2138" spans="6:7" ht="15.6" x14ac:dyDescent="0.3">
      <c r="F2138" s="59" t="s">
        <v>4421</v>
      </c>
      <c r="G2138" s="34" t="s">
        <v>4422</v>
      </c>
    </row>
    <row r="2139" spans="6:7" ht="15.6" x14ac:dyDescent="0.3">
      <c r="F2139" s="62" t="s">
        <v>4423</v>
      </c>
      <c r="G2139" s="36" t="s">
        <v>4424</v>
      </c>
    </row>
    <row r="2140" spans="6:7" ht="15.6" x14ac:dyDescent="0.3">
      <c r="F2140" s="59" t="s">
        <v>4425</v>
      </c>
      <c r="G2140" s="34" t="s">
        <v>4426</v>
      </c>
    </row>
    <row r="2141" spans="6:7" ht="15.6" x14ac:dyDescent="0.3">
      <c r="F2141" s="62" t="s">
        <v>4427</v>
      </c>
      <c r="G2141" s="36" t="s">
        <v>4428</v>
      </c>
    </row>
    <row r="2142" spans="6:7" ht="15.6" x14ac:dyDescent="0.3">
      <c r="F2142" s="59" t="s">
        <v>4429</v>
      </c>
      <c r="G2142" s="34" t="s">
        <v>4430</v>
      </c>
    </row>
    <row r="2143" spans="6:7" ht="15.6" x14ac:dyDescent="0.3">
      <c r="F2143" s="62" t="s">
        <v>4431</v>
      </c>
      <c r="G2143" s="36" t="s">
        <v>4430</v>
      </c>
    </row>
    <row r="2144" spans="6:7" ht="15.6" x14ac:dyDescent="0.3">
      <c r="F2144" s="59" t="s">
        <v>4432</v>
      </c>
      <c r="G2144" s="34" t="s">
        <v>4048</v>
      </c>
    </row>
    <row r="2145" spans="6:7" ht="15.6" x14ac:dyDescent="0.3">
      <c r="F2145" s="62" t="s">
        <v>4433</v>
      </c>
      <c r="G2145" s="36" t="s">
        <v>4434</v>
      </c>
    </row>
    <row r="2146" spans="6:7" ht="15.6" x14ac:dyDescent="0.3">
      <c r="F2146" s="59" t="s">
        <v>4435</v>
      </c>
      <c r="G2146" s="34" t="s">
        <v>4436</v>
      </c>
    </row>
    <row r="2147" spans="6:7" ht="15.6" x14ac:dyDescent="0.3">
      <c r="F2147" s="62" t="s">
        <v>4437</v>
      </c>
      <c r="G2147" s="36" t="s">
        <v>4438</v>
      </c>
    </row>
    <row r="2148" spans="6:7" ht="15.6" x14ac:dyDescent="0.3">
      <c r="F2148" s="59" t="s">
        <v>4439</v>
      </c>
      <c r="G2148" s="34" t="s">
        <v>753</v>
      </c>
    </row>
    <row r="2149" spans="6:7" ht="15.6" x14ac:dyDescent="0.3">
      <c r="F2149" s="62" t="s">
        <v>4440</v>
      </c>
      <c r="G2149" s="36" t="s">
        <v>4441</v>
      </c>
    </row>
    <row r="2150" spans="6:7" ht="15.6" x14ac:dyDescent="0.3">
      <c r="F2150" s="59" t="s">
        <v>4442</v>
      </c>
      <c r="G2150" s="34" t="s">
        <v>4443</v>
      </c>
    </row>
    <row r="2151" spans="6:7" ht="15.6" x14ac:dyDescent="0.3">
      <c r="F2151" s="62" t="s">
        <v>4444</v>
      </c>
      <c r="G2151" s="36" t="s">
        <v>4445</v>
      </c>
    </row>
    <row r="2152" spans="6:7" ht="15.6" x14ac:dyDescent="0.3">
      <c r="F2152" s="59" t="s">
        <v>4446</v>
      </c>
      <c r="G2152" s="34" t="s">
        <v>4447</v>
      </c>
    </row>
    <row r="2153" spans="6:7" ht="15.6" x14ac:dyDescent="0.3">
      <c r="F2153" s="62" t="s">
        <v>4448</v>
      </c>
      <c r="G2153" s="36" t="s">
        <v>4449</v>
      </c>
    </row>
    <row r="2154" spans="6:7" ht="15.6" x14ac:dyDescent="0.3">
      <c r="F2154" s="59" t="s">
        <v>4450</v>
      </c>
      <c r="G2154" s="34" t="s">
        <v>4449</v>
      </c>
    </row>
    <row r="2155" spans="6:7" ht="15.6" x14ac:dyDescent="0.3">
      <c r="F2155" s="62" t="s">
        <v>4451</v>
      </c>
      <c r="G2155" s="36" t="s">
        <v>4452</v>
      </c>
    </row>
    <row r="2156" spans="6:7" ht="15.6" x14ac:dyDescent="0.3">
      <c r="F2156" s="59" t="s">
        <v>4453</v>
      </c>
      <c r="G2156" s="34" t="s">
        <v>4454</v>
      </c>
    </row>
    <row r="2157" spans="6:7" ht="15.6" x14ac:dyDescent="0.3">
      <c r="F2157" s="62" t="s">
        <v>4455</v>
      </c>
      <c r="G2157" s="36" t="s">
        <v>4456</v>
      </c>
    </row>
    <row r="2158" spans="6:7" ht="15.6" x14ac:dyDescent="0.3">
      <c r="F2158" s="59" t="s">
        <v>4457</v>
      </c>
      <c r="G2158" s="34" t="s">
        <v>4458</v>
      </c>
    </row>
    <row r="2159" spans="6:7" ht="15.6" x14ac:dyDescent="0.3">
      <c r="F2159" s="62" t="s">
        <v>4459</v>
      </c>
      <c r="G2159" s="36" t="s">
        <v>4460</v>
      </c>
    </row>
    <row r="2160" spans="6:7" ht="15.6" x14ac:dyDescent="0.3">
      <c r="F2160" s="59" t="s">
        <v>4461</v>
      </c>
      <c r="G2160" s="34" t="s">
        <v>4462</v>
      </c>
    </row>
    <row r="2161" spans="6:7" ht="15.6" x14ac:dyDescent="0.3">
      <c r="F2161" s="62" t="s">
        <v>4463</v>
      </c>
      <c r="G2161" s="36" t="s">
        <v>4464</v>
      </c>
    </row>
    <row r="2162" spans="6:7" ht="15.6" x14ac:dyDescent="0.3">
      <c r="F2162" s="59" t="s">
        <v>4465</v>
      </c>
      <c r="G2162" s="34" t="s">
        <v>4466</v>
      </c>
    </row>
    <row r="2163" spans="6:7" ht="15.6" x14ac:dyDescent="0.3">
      <c r="F2163" s="62" t="s">
        <v>4467</v>
      </c>
      <c r="G2163" s="36" t="s">
        <v>4348</v>
      </c>
    </row>
    <row r="2164" spans="6:7" ht="15.6" x14ac:dyDescent="0.3">
      <c r="F2164" s="59" t="s">
        <v>4468</v>
      </c>
      <c r="G2164" s="34" t="s">
        <v>4469</v>
      </c>
    </row>
    <row r="2165" spans="6:7" ht="15.6" x14ac:dyDescent="0.3">
      <c r="F2165" s="62" t="s">
        <v>4470</v>
      </c>
      <c r="G2165" s="36" t="s">
        <v>4471</v>
      </c>
    </row>
    <row r="2166" spans="6:7" ht="15.6" x14ac:dyDescent="0.3">
      <c r="F2166" s="59" t="s">
        <v>4472</v>
      </c>
      <c r="G2166" s="34" t="s">
        <v>4473</v>
      </c>
    </row>
    <row r="2167" spans="6:7" ht="15.6" x14ac:dyDescent="0.3">
      <c r="F2167" s="62" t="s">
        <v>4474</v>
      </c>
      <c r="G2167" s="36" t="s">
        <v>4475</v>
      </c>
    </row>
    <row r="2168" spans="6:7" ht="15.6" x14ac:dyDescent="0.3">
      <c r="F2168" s="59" t="s">
        <v>4476</v>
      </c>
      <c r="G2168" s="34" t="s">
        <v>4477</v>
      </c>
    </row>
    <row r="2169" spans="6:7" ht="15.6" x14ac:dyDescent="0.3">
      <c r="F2169" s="62" t="s">
        <v>4478</v>
      </c>
      <c r="G2169" s="36" t="s">
        <v>1431</v>
      </c>
    </row>
    <row r="2170" spans="6:7" ht="15.6" x14ac:dyDescent="0.3">
      <c r="F2170" s="59" t="s">
        <v>4479</v>
      </c>
      <c r="G2170" s="34" t="s">
        <v>4480</v>
      </c>
    </row>
    <row r="2171" spans="6:7" ht="15.6" x14ac:dyDescent="0.3">
      <c r="F2171" s="62" t="s">
        <v>4481</v>
      </c>
      <c r="G2171" s="36" t="s">
        <v>4482</v>
      </c>
    </row>
    <row r="2172" spans="6:7" ht="15.6" x14ac:dyDescent="0.3">
      <c r="F2172" s="59" t="s">
        <v>4483</v>
      </c>
      <c r="G2172" s="34" t="s">
        <v>4484</v>
      </c>
    </row>
    <row r="2173" spans="6:7" ht="15.6" x14ac:dyDescent="0.3">
      <c r="F2173" s="62" t="s">
        <v>4485</v>
      </c>
      <c r="G2173" s="36" t="s">
        <v>4486</v>
      </c>
    </row>
    <row r="2174" spans="6:7" ht="15.6" x14ac:dyDescent="0.3">
      <c r="F2174" s="59" t="s">
        <v>4487</v>
      </c>
      <c r="G2174" s="34" t="s">
        <v>4488</v>
      </c>
    </row>
    <row r="2175" spans="6:7" ht="15.6" x14ac:dyDescent="0.3">
      <c r="F2175" s="62" t="s">
        <v>4489</v>
      </c>
      <c r="G2175" s="36" t="s">
        <v>1453</v>
      </c>
    </row>
    <row r="2176" spans="6:7" ht="15.6" x14ac:dyDescent="0.3">
      <c r="F2176" s="59" t="s">
        <v>4490</v>
      </c>
      <c r="G2176" s="34" t="s">
        <v>4491</v>
      </c>
    </row>
    <row r="2177" spans="6:7" ht="15.6" x14ac:dyDescent="0.3">
      <c r="F2177" s="62" t="s">
        <v>4492</v>
      </c>
      <c r="G2177" s="36" t="s">
        <v>4493</v>
      </c>
    </row>
    <row r="2178" spans="6:7" ht="15.6" x14ac:dyDescent="0.3">
      <c r="F2178" s="59" t="s">
        <v>4494</v>
      </c>
      <c r="G2178" s="34" t="s">
        <v>4495</v>
      </c>
    </row>
    <row r="2179" spans="6:7" ht="15.6" x14ac:dyDescent="0.3">
      <c r="F2179" s="62" t="s">
        <v>4496</v>
      </c>
      <c r="G2179" s="36" t="s">
        <v>4495</v>
      </c>
    </row>
    <row r="2180" spans="6:7" ht="15.6" x14ac:dyDescent="0.3">
      <c r="F2180" s="59" t="s">
        <v>4497</v>
      </c>
      <c r="G2180" s="34" t="s">
        <v>4498</v>
      </c>
    </row>
    <row r="2181" spans="6:7" ht="15.6" x14ac:dyDescent="0.3">
      <c r="F2181" s="62" t="s">
        <v>4499</v>
      </c>
      <c r="G2181" s="36" t="s">
        <v>4500</v>
      </c>
    </row>
    <row r="2182" spans="6:7" ht="15.6" x14ac:dyDescent="0.3">
      <c r="F2182" s="59" t="s">
        <v>4501</v>
      </c>
      <c r="G2182" s="34" t="s">
        <v>4502</v>
      </c>
    </row>
    <row r="2183" spans="6:7" ht="15.6" x14ac:dyDescent="0.3">
      <c r="F2183" s="62" t="s">
        <v>4503</v>
      </c>
      <c r="G2183" s="36" t="s">
        <v>4504</v>
      </c>
    </row>
    <row r="2184" spans="6:7" ht="15.6" x14ac:dyDescent="0.3">
      <c r="F2184" s="59" t="s">
        <v>4505</v>
      </c>
      <c r="G2184" s="34" t="s">
        <v>4506</v>
      </c>
    </row>
    <row r="2185" spans="6:7" ht="15.6" x14ac:dyDescent="0.3">
      <c r="F2185" s="62" t="s">
        <v>4507</v>
      </c>
      <c r="G2185" s="36" t="s">
        <v>4506</v>
      </c>
    </row>
    <row r="2186" spans="6:7" ht="15.6" x14ac:dyDescent="0.3">
      <c r="F2186" s="59" t="s">
        <v>4508</v>
      </c>
      <c r="G2186" s="34" t="s">
        <v>4506</v>
      </c>
    </row>
    <row r="2187" spans="6:7" ht="15.6" x14ac:dyDescent="0.3">
      <c r="F2187" s="62" t="s">
        <v>4509</v>
      </c>
      <c r="G2187" s="36" t="s">
        <v>4510</v>
      </c>
    </row>
    <row r="2188" spans="6:7" ht="15.6" x14ac:dyDescent="0.3">
      <c r="F2188" s="59" t="s">
        <v>4511</v>
      </c>
      <c r="G2188" s="34" t="s">
        <v>4512</v>
      </c>
    </row>
    <row r="2189" spans="6:7" ht="15.6" x14ac:dyDescent="0.3">
      <c r="F2189" s="62" t="s">
        <v>4513</v>
      </c>
      <c r="G2189" s="36" t="s">
        <v>4514</v>
      </c>
    </row>
    <row r="2190" spans="6:7" ht="15.6" x14ac:dyDescent="0.3">
      <c r="F2190" s="59" t="s">
        <v>4515</v>
      </c>
      <c r="G2190" s="34" t="s">
        <v>4516</v>
      </c>
    </row>
    <row r="2191" spans="6:7" ht="15.6" x14ac:dyDescent="0.3">
      <c r="F2191" s="62" t="s">
        <v>4517</v>
      </c>
      <c r="G2191" s="36" t="s">
        <v>4518</v>
      </c>
    </row>
    <row r="2192" spans="6:7" ht="15.6" x14ac:dyDescent="0.3">
      <c r="F2192" s="59" t="s">
        <v>4519</v>
      </c>
      <c r="G2192" s="34" t="s">
        <v>2470</v>
      </c>
    </row>
    <row r="2193" spans="6:7" ht="15.6" x14ac:dyDescent="0.3">
      <c r="F2193" s="62" t="s">
        <v>4520</v>
      </c>
      <c r="G2193" s="36" t="s">
        <v>4521</v>
      </c>
    </row>
    <row r="2194" spans="6:7" ht="15.6" x14ac:dyDescent="0.3">
      <c r="F2194" s="59" t="s">
        <v>4522</v>
      </c>
      <c r="G2194" s="34" t="s">
        <v>4523</v>
      </c>
    </row>
    <row r="2195" spans="6:7" ht="15.6" x14ac:dyDescent="0.3">
      <c r="F2195" s="62" t="s">
        <v>4524</v>
      </c>
      <c r="G2195" s="36" t="s">
        <v>4525</v>
      </c>
    </row>
    <row r="2196" spans="6:7" ht="15.6" x14ac:dyDescent="0.3">
      <c r="F2196" s="59" t="s">
        <v>4526</v>
      </c>
      <c r="G2196" s="34" t="s">
        <v>4527</v>
      </c>
    </row>
    <row r="2197" spans="6:7" ht="15.6" x14ac:dyDescent="0.3">
      <c r="F2197" s="62" t="s">
        <v>4528</v>
      </c>
      <c r="G2197" s="36" t="s">
        <v>4529</v>
      </c>
    </row>
    <row r="2198" spans="6:7" ht="15.6" x14ac:dyDescent="0.3">
      <c r="F2198" s="59" t="s">
        <v>4530</v>
      </c>
      <c r="G2198" s="34" t="s">
        <v>4529</v>
      </c>
    </row>
    <row r="2199" spans="6:7" ht="15.6" x14ac:dyDescent="0.3">
      <c r="F2199" s="62" t="s">
        <v>4531</v>
      </c>
      <c r="G2199" s="36" t="s">
        <v>4532</v>
      </c>
    </row>
    <row r="2200" spans="6:7" ht="15.6" x14ac:dyDescent="0.3">
      <c r="F2200" s="59" t="s">
        <v>4533</v>
      </c>
      <c r="G2200" s="34" t="s">
        <v>4534</v>
      </c>
    </row>
    <row r="2201" spans="6:7" ht="15.6" x14ac:dyDescent="0.3">
      <c r="F2201" s="62" t="s">
        <v>4535</v>
      </c>
      <c r="G2201" s="36" t="s">
        <v>4536</v>
      </c>
    </row>
    <row r="2202" spans="6:7" ht="15.6" x14ac:dyDescent="0.3">
      <c r="F2202" s="59" t="s">
        <v>4537</v>
      </c>
      <c r="G2202" s="34" t="s">
        <v>4538</v>
      </c>
    </row>
    <row r="2203" spans="6:7" ht="15.6" x14ac:dyDescent="0.3">
      <c r="F2203" s="62" t="s">
        <v>4539</v>
      </c>
      <c r="G2203" s="36" t="s">
        <v>4540</v>
      </c>
    </row>
    <row r="2204" spans="6:7" ht="15.6" x14ac:dyDescent="0.3">
      <c r="F2204" s="59" t="s">
        <v>4541</v>
      </c>
      <c r="G2204" s="34" t="s">
        <v>4542</v>
      </c>
    </row>
    <row r="2205" spans="6:7" ht="15.6" x14ac:dyDescent="0.3">
      <c r="F2205" s="62" t="s">
        <v>4543</v>
      </c>
      <c r="G2205" s="36" t="s">
        <v>4544</v>
      </c>
    </row>
    <row r="2206" spans="6:7" ht="15.6" x14ac:dyDescent="0.3">
      <c r="F2206" s="59" t="s">
        <v>4545</v>
      </c>
      <c r="G2206" s="34" t="s">
        <v>4546</v>
      </c>
    </row>
    <row r="2207" spans="6:7" ht="15.6" x14ac:dyDescent="0.3">
      <c r="F2207" s="62" t="s">
        <v>4547</v>
      </c>
      <c r="G2207" s="36" t="s">
        <v>4548</v>
      </c>
    </row>
    <row r="2208" spans="6:7" ht="15.6" x14ac:dyDescent="0.3">
      <c r="F2208" s="59" t="s">
        <v>4549</v>
      </c>
      <c r="G2208" s="34" t="s">
        <v>4550</v>
      </c>
    </row>
    <row r="2209" spans="6:7" ht="15.6" x14ac:dyDescent="0.3">
      <c r="F2209" s="62" t="s">
        <v>4551</v>
      </c>
      <c r="G2209" s="36" t="s">
        <v>4550</v>
      </c>
    </row>
    <row r="2210" spans="6:7" ht="15.6" x14ac:dyDescent="0.3">
      <c r="F2210" s="59" t="s">
        <v>4552</v>
      </c>
      <c r="G2210" s="34" t="s">
        <v>4553</v>
      </c>
    </row>
    <row r="2211" spans="6:7" ht="15.6" x14ac:dyDescent="0.3">
      <c r="F2211" s="62" t="s">
        <v>4554</v>
      </c>
      <c r="G2211" s="36" t="s">
        <v>4555</v>
      </c>
    </row>
    <row r="2212" spans="6:7" ht="15.6" x14ac:dyDescent="0.3">
      <c r="F2212" s="59" t="s">
        <v>4556</v>
      </c>
      <c r="G2212" s="34" t="s">
        <v>4557</v>
      </c>
    </row>
    <row r="2213" spans="6:7" ht="15.6" x14ac:dyDescent="0.3">
      <c r="F2213" s="62" t="s">
        <v>4558</v>
      </c>
      <c r="G2213" s="36" t="s">
        <v>4559</v>
      </c>
    </row>
    <row r="2214" spans="6:7" ht="15.6" x14ac:dyDescent="0.3">
      <c r="F2214" s="59" t="s">
        <v>4560</v>
      </c>
      <c r="G2214" s="34" t="s">
        <v>4561</v>
      </c>
    </row>
    <row r="2215" spans="6:7" ht="15.6" x14ac:dyDescent="0.3">
      <c r="F2215" s="62" t="s">
        <v>4562</v>
      </c>
      <c r="G2215" s="36" t="s">
        <v>4563</v>
      </c>
    </row>
    <row r="2216" spans="6:7" ht="15.6" x14ac:dyDescent="0.3">
      <c r="F2216" s="59" t="s">
        <v>4564</v>
      </c>
      <c r="G2216" s="34" t="s">
        <v>4565</v>
      </c>
    </row>
    <row r="2217" spans="6:7" ht="15.6" x14ac:dyDescent="0.3">
      <c r="F2217" s="62" t="s">
        <v>4566</v>
      </c>
      <c r="G2217" s="36" t="s">
        <v>4567</v>
      </c>
    </row>
    <row r="2218" spans="6:7" ht="15.6" x14ac:dyDescent="0.3">
      <c r="F2218" s="59" t="s">
        <v>4568</v>
      </c>
      <c r="G2218" s="34" t="s">
        <v>4567</v>
      </c>
    </row>
    <row r="2219" spans="6:7" ht="15.6" x14ac:dyDescent="0.3">
      <c r="F2219" s="62" t="s">
        <v>4569</v>
      </c>
      <c r="G2219" s="36" t="s">
        <v>4567</v>
      </c>
    </row>
    <row r="2220" spans="6:7" ht="15.6" x14ac:dyDescent="0.3">
      <c r="F2220" s="59" t="s">
        <v>4570</v>
      </c>
      <c r="G2220" s="34" t="s">
        <v>4571</v>
      </c>
    </row>
    <row r="2221" spans="6:7" ht="15.6" x14ac:dyDescent="0.3">
      <c r="F2221" s="62" t="s">
        <v>4572</v>
      </c>
      <c r="G2221" s="36" t="s">
        <v>4573</v>
      </c>
    </row>
    <row r="2222" spans="6:7" ht="15.6" x14ac:dyDescent="0.3">
      <c r="F2222" s="59" t="s">
        <v>4574</v>
      </c>
      <c r="G2222" s="34" t="s">
        <v>4575</v>
      </c>
    </row>
    <row r="2223" spans="6:7" ht="15.6" x14ac:dyDescent="0.3">
      <c r="F2223" s="62" t="s">
        <v>4576</v>
      </c>
      <c r="G2223" s="36" t="s">
        <v>4577</v>
      </c>
    </row>
    <row r="2224" spans="6:7" ht="15.6" x14ac:dyDescent="0.3">
      <c r="F2224" s="59" t="s">
        <v>4578</v>
      </c>
      <c r="G2224" s="34" t="s">
        <v>4579</v>
      </c>
    </row>
    <row r="2225" spans="6:7" ht="15.6" x14ac:dyDescent="0.3">
      <c r="F2225" s="62" t="s">
        <v>4580</v>
      </c>
      <c r="G2225" s="36" t="s">
        <v>4581</v>
      </c>
    </row>
    <row r="2226" spans="6:7" ht="15.6" x14ac:dyDescent="0.3">
      <c r="F2226" s="59" t="s">
        <v>4582</v>
      </c>
      <c r="G2226" s="34" t="s">
        <v>4583</v>
      </c>
    </row>
    <row r="2227" spans="6:7" ht="15.6" x14ac:dyDescent="0.3">
      <c r="F2227" s="62" t="s">
        <v>4584</v>
      </c>
      <c r="G2227" s="36" t="s">
        <v>4585</v>
      </c>
    </row>
    <row r="2228" spans="6:7" ht="15.6" x14ac:dyDescent="0.3">
      <c r="F2228" s="59" t="s">
        <v>4586</v>
      </c>
      <c r="G2228" s="34" t="s">
        <v>4587</v>
      </c>
    </row>
    <row r="2229" spans="6:7" ht="15.6" x14ac:dyDescent="0.3">
      <c r="F2229" s="62" t="s">
        <v>4588</v>
      </c>
      <c r="G2229" s="36" t="s">
        <v>4589</v>
      </c>
    </row>
    <row r="2230" spans="6:7" ht="15.6" x14ac:dyDescent="0.3">
      <c r="F2230" s="59" t="s">
        <v>4590</v>
      </c>
      <c r="G2230" s="34" t="s">
        <v>4589</v>
      </c>
    </row>
    <row r="2231" spans="6:7" ht="15.6" x14ac:dyDescent="0.3">
      <c r="F2231" s="62" t="s">
        <v>4591</v>
      </c>
      <c r="G2231" s="36" t="s">
        <v>4592</v>
      </c>
    </row>
    <row r="2232" spans="6:7" ht="15.6" x14ac:dyDescent="0.3">
      <c r="F2232" s="59" t="s">
        <v>4593</v>
      </c>
      <c r="G2232" s="34" t="s">
        <v>4594</v>
      </c>
    </row>
    <row r="2233" spans="6:7" ht="15.6" x14ac:dyDescent="0.3">
      <c r="F2233" s="62" t="s">
        <v>4595</v>
      </c>
      <c r="G2233" s="36" t="s">
        <v>4596</v>
      </c>
    </row>
    <row r="2234" spans="6:7" ht="15.6" x14ac:dyDescent="0.3">
      <c r="F2234" s="59" t="s">
        <v>4597</v>
      </c>
      <c r="G2234" s="34" t="s">
        <v>3827</v>
      </c>
    </row>
    <row r="2235" spans="6:7" ht="15.6" x14ac:dyDescent="0.3">
      <c r="F2235" s="62" t="s">
        <v>4598</v>
      </c>
      <c r="G2235" s="36" t="s">
        <v>4599</v>
      </c>
    </row>
    <row r="2236" spans="6:7" ht="15.6" x14ac:dyDescent="0.3">
      <c r="F2236" s="59" t="s">
        <v>4600</v>
      </c>
      <c r="G2236" s="34" t="s">
        <v>4601</v>
      </c>
    </row>
    <row r="2237" spans="6:7" ht="15.6" x14ac:dyDescent="0.3">
      <c r="F2237" s="62" t="s">
        <v>4602</v>
      </c>
      <c r="G2237" s="36" t="s">
        <v>4603</v>
      </c>
    </row>
    <row r="2238" spans="6:7" ht="15.6" x14ac:dyDescent="0.3">
      <c r="F2238" s="59" t="s">
        <v>4604</v>
      </c>
      <c r="G2238" s="34" t="s">
        <v>4605</v>
      </c>
    </row>
    <row r="2239" spans="6:7" ht="15.6" x14ac:dyDescent="0.3">
      <c r="F2239" s="62" t="s">
        <v>4606</v>
      </c>
      <c r="G2239" s="36" t="s">
        <v>4607</v>
      </c>
    </row>
    <row r="2240" spans="6:7" ht="15.6" x14ac:dyDescent="0.3">
      <c r="F2240" s="59" t="s">
        <v>4608</v>
      </c>
      <c r="G2240" s="34" t="s">
        <v>4609</v>
      </c>
    </row>
    <row r="2241" spans="6:7" ht="15.6" x14ac:dyDescent="0.3">
      <c r="F2241" s="62" t="s">
        <v>4610</v>
      </c>
      <c r="G2241" s="36" t="s">
        <v>4611</v>
      </c>
    </row>
    <row r="2242" spans="6:7" ht="15.6" x14ac:dyDescent="0.3">
      <c r="F2242" s="59" t="s">
        <v>4612</v>
      </c>
      <c r="G2242" s="34" t="s">
        <v>4613</v>
      </c>
    </row>
    <row r="2243" spans="6:7" ht="15.6" x14ac:dyDescent="0.3">
      <c r="F2243" s="62" t="s">
        <v>4614</v>
      </c>
      <c r="G2243" s="36" t="s">
        <v>4615</v>
      </c>
    </row>
    <row r="2244" spans="6:7" ht="15.6" x14ac:dyDescent="0.3">
      <c r="F2244" s="59" t="s">
        <v>4616</v>
      </c>
      <c r="G2244" s="34" t="s">
        <v>4617</v>
      </c>
    </row>
    <row r="2245" spans="6:7" ht="15.6" x14ac:dyDescent="0.3">
      <c r="F2245" s="62" t="s">
        <v>4618</v>
      </c>
      <c r="G2245" s="36" t="s">
        <v>4619</v>
      </c>
    </row>
    <row r="2246" spans="6:7" ht="15.6" x14ac:dyDescent="0.3">
      <c r="F2246" s="59" t="s">
        <v>4620</v>
      </c>
      <c r="G2246" s="34" t="s">
        <v>4621</v>
      </c>
    </row>
    <row r="2247" spans="6:7" ht="15.6" x14ac:dyDescent="0.3">
      <c r="F2247" s="62" t="s">
        <v>4622</v>
      </c>
      <c r="G2247" s="36" t="s">
        <v>4623</v>
      </c>
    </row>
    <row r="2248" spans="6:7" ht="15.6" x14ac:dyDescent="0.3">
      <c r="F2248" s="59" t="s">
        <v>4624</v>
      </c>
      <c r="G2248" s="34" t="s">
        <v>4625</v>
      </c>
    </row>
    <row r="2249" spans="6:7" ht="15.6" x14ac:dyDescent="0.3">
      <c r="F2249" s="62" t="s">
        <v>4626</v>
      </c>
      <c r="G2249" s="36" t="s">
        <v>4625</v>
      </c>
    </row>
    <row r="2250" spans="6:7" ht="15.6" x14ac:dyDescent="0.3">
      <c r="F2250" s="59" t="s">
        <v>4627</v>
      </c>
      <c r="G2250" s="34" t="s">
        <v>4628</v>
      </c>
    </row>
    <row r="2251" spans="6:7" ht="15.6" x14ac:dyDescent="0.3">
      <c r="F2251" s="62" t="s">
        <v>4629</v>
      </c>
      <c r="G2251" s="36" t="s">
        <v>4630</v>
      </c>
    </row>
    <row r="2252" spans="6:7" ht="15.6" x14ac:dyDescent="0.3">
      <c r="F2252" s="59" t="s">
        <v>4631</v>
      </c>
      <c r="G2252" s="34" t="s">
        <v>4632</v>
      </c>
    </row>
    <row r="2253" spans="6:7" ht="15.6" x14ac:dyDescent="0.3">
      <c r="F2253" s="62" t="s">
        <v>4633</v>
      </c>
      <c r="G2253" s="36" t="s">
        <v>4634</v>
      </c>
    </row>
    <row r="2254" spans="6:7" ht="15.6" x14ac:dyDescent="0.3">
      <c r="F2254" s="59" t="s">
        <v>4635</v>
      </c>
      <c r="G2254" s="34" t="s">
        <v>4636</v>
      </c>
    </row>
    <row r="2255" spans="6:7" ht="15.6" x14ac:dyDescent="0.3">
      <c r="F2255" s="60" t="s">
        <v>4637</v>
      </c>
      <c r="G2255" s="58" t="s">
        <v>4636</v>
      </c>
    </row>
  </sheetData>
  <mergeCells count="1">
    <mergeCell ref="H9:J9"/>
  </mergeCells>
  <pageMargins left="0.7" right="0.7" top="0.75" bottom="0.75" header="0.3" footer="0.3"/>
  <tableParts count="27">
    <tablePart r:id="rId1"/>
    <tablePart r:id="rId2"/>
    <tablePart r:id="rId3"/>
    <tablePart r:id="rId4"/>
    <tablePart r:id="rId5"/>
    <tablePart r:id="rId6"/>
    <tablePart r:id="rId7"/>
    <tablePart r:id="rId8"/>
    <tablePart r:id="rId9"/>
    <tablePart r:id="rId10"/>
    <tablePart r:id="rId11"/>
    <tablePart r:id="rId12"/>
    <tablePart r:id="rId13"/>
    <tablePart r:id="rId14"/>
    <tablePart r:id="rId15"/>
    <tablePart r:id="rId16"/>
    <tablePart r:id="rId17"/>
    <tablePart r:id="rId18"/>
    <tablePart r:id="rId19"/>
    <tablePart r:id="rId20"/>
    <tablePart r:id="rId21"/>
    <tablePart r:id="rId22"/>
    <tablePart r:id="rId23"/>
    <tablePart r:id="rId24"/>
    <tablePart r:id="rId25"/>
    <tablePart r:id="rId26"/>
    <tablePart r:id="rId27"/>
  </tableParts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B0F5F7-5AD3-478D-A6C2-9C08E0BBB1FC}">
  <sheetPr codeName="Hoja16"/>
  <dimension ref="A1"/>
  <sheetViews>
    <sheetView workbookViewId="0">
      <selection activeCell="D5" sqref="D5"/>
    </sheetView>
  </sheetViews>
  <sheetFormatPr baseColWidth="10" defaultColWidth="11.44140625" defaultRowHeight="14.4" x14ac:dyDescent="0.3"/>
  <sheetData/>
  <pageMargins left="0.7" right="0.7" top="0.75" bottom="0.75" header="0.3" footer="0.3"/>
  <pageSetup paperSize="9" orientation="portrait" r:id="rId1"/>
  <drawing r:id="rId2"/>
  <legacyDrawing r:id="rId3"/>
  <oleObjects>
    <mc:AlternateContent xmlns:mc="http://schemas.openxmlformats.org/markup-compatibility/2006">
      <mc:Choice Requires="x14">
        <oleObject progId="Document" dvAspect="DVASPECT_ICON" shapeId="24582" r:id="rId4">
          <objectPr defaultSize="0" r:id="rId5">
            <anchor moveWithCells="1">
              <from>
                <xdr:col>3</xdr:col>
                <xdr:colOff>0</xdr:colOff>
                <xdr:row>4</xdr:row>
                <xdr:rowOff>0</xdr:rowOff>
              </from>
              <to>
                <xdr:col>4</xdr:col>
                <xdr:colOff>114300</xdr:colOff>
                <xdr:row>8</xdr:row>
                <xdr:rowOff>83820</xdr:rowOff>
              </to>
            </anchor>
          </objectPr>
        </oleObject>
      </mc:Choice>
      <mc:Fallback>
        <oleObject progId="Document" dvAspect="DVASPECT_ICON" shapeId="24582" r:id="rId4"/>
      </mc:Fallback>
    </mc:AlternateContent>
  </oleObjec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8</vt:i4>
      </vt:variant>
    </vt:vector>
  </HeadingPairs>
  <TitlesOfParts>
    <vt:vector size="8" baseType="lpstr">
      <vt:lpstr>DATOS BASICOS</vt:lpstr>
      <vt:lpstr>R1</vt:lpstr>
      <vt:lpstr>R2</vt:lpstr>
      <vt:lpstr>R3</vt:lpstr>
      <vt:lpstr>R4</vt:lpstr>
      <vt:lpstr>R5</vt:lpstr>
      <vt:lpstr>REF</vt:lpstr>
      <vt:lpstr>Manual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user</dc:creator>
  <cp:keywords/>
  <dc:description/>
  <cp:lastModifiedBy>Proyecto</cp:lastModifiedBy>
  <cp:revision/>
  <dcterms:created xsi:type="dcterms:W3CDTF">2025-02-27T20:34:54Z</dcterms:created>
  <dcterms:modified xsi:type="dcterms:W3CDTF">2026-07-13T22:24:13Z</dcterms:modified>
  <cp:category/>
  <cp:contentStatus/>
</cp:coreProperties>
</file>