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DATA\Corina\PTD - MIGE IGV\Avances\2. LIDER NORMATIVO\7. Plan de Difusión\Plantillas Micrositio CPE\"/>
    </mc:Choice>
  </mc:AlternateContent>
  <xr:revisionPtr revIDLastSave="0" documentId="8_{1D9E2ADD-F080-4CE6-93AA-2E7DC6099F69}" xr6:coauthVersionLast="47" xr6:coauthVersionMax="47" xr10:uidLastSave="{00000000-0000-0000-0000-000000000000}"/>
  <bookViews>
    <workbookView xWindow="-40" yWindow="-40" windowWidth="19280" windowHeight="10280" activeTab="1" xr2:uid="{00000000-000D-0000-FFFF-FFFF00000000}"/>
  </bookViews>
  <sheets>
    <sheet name="NOMBRE ARCHIVO NO DOMICILIADOS" sheetId="8" r:id="rId1"/>
    <sheet name="ESTRUCT ARCHIVO NO DOMICILIADO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12" i="5" l="1"/>
  <c r="AK6" i="8"/>
</calcChain>
</file>

<file path=xl/sharedStrings.xml><?xml version="1.0" encoding="utf-8"?>
<sst xmlns="http://schemas.openxmlformats.org/spreadsheetml/2006/main" count="299" uniqueCount="191">
  <si>
    <t>Mes</t>
  </si>
  <si>
    <t>Año</t>
  </si>
  <si>
    <t>RVIE</t>
  </si>
  <si>
    <t>Indicador Libro</t>
  </si>
  <si>
    <t>LE</t>
  </si>
  <si>
    <t>RUC</t>
  </si>
  <si>
    <t>CC</t>
  </si>
  <si>
    <t>O</t>
  </si>
  <si>
    <t>I</t>
  </si>
  <si>
    <t>M</t>
  </si>
  <si>
    <t>G</t>
  </si>
  <si>
    <t>N</t>
  </si>
  <si>
    <t>Nombre Archivo</t>
  </si>
  <si>
    <t>00</t>
  </si>
  <si>
    <t>01</t>
  </si>
  <si>
    <t>NUMERO</t>
  </si>
  <si>
    <t>SERIE</t>
  </si>
  <si>
    <t>TIPO</t>
  </si>
  <si>
    <t>TIPO DE CAMBIO</t>
  </si>
  <si>
    <t>080400</t>
  </si>
  <si>
    <t>PERIODO  (AAAAMM)</t>
  </si>
  <si>
    <t>CAR                SUNAT</t>
  </si>
  <si>
    <t>FECHA DE EMISIÓN</t>
  </si>
  <si>
    <t>INFORMACIÓN DEL COMPROBANTE DE PAGO O DOCUMENTO</t>
  </si>
  <si>
    <t>IMPORTE TOTAL COMPROBANTE DE PAGO O DOCUMENTO</t>
  </si>
  <si>
    <t>OTROS CONCEPTOS ADICIONALES</t>
  </si>
  <si>
    <t xml:space="preserve">TIPO DE COMPROBANTE DE PAGO O DOCUMENTO QUE SUSTENTA EL CRÉDITO FISCAL
</t>
  </si>
  <si>
    <t xml:space="preserve">SERIE DEL COMPROBANTE DE PAGO O DOCUMENTO QUE SUSTENTA EL CRÉDITO FISCAL. EN LOS CASOS DE LA DECLARACIÓN ÚNICA DE ADUANAS (DUA) O DE LA DECLARACIÓN SIMPLIFICADA DE IMPORTACIÓN (DSI) SE CONSIGNARÁ EL CÓDIGO DE LA DEPENDENCIA ADUANERA.
</t>
  </si>
  <si>
    <t xml:space="preserve">AÑO DE EMISIÓN DE LA DUA O DSI QUE SUSTENTA EL CRÉDITO FISCAL
</t>
  </si>
  <si>
    <t xml:space="preserve">NÚMERO DEL COMPROBANTE DE PAGO O DOCUMENTO O NÚMERO DE ORDEN DEL FORMULARIO FÍSICO O VIRTUAL DONDE CONSTE EL PAGO DEL IMPUESTO, TRATÁNDOSE DE LA UTILIZACIÓN DE SERVICIOS PRESTADOS POR NO DOMICILIADOS U OTROS, NÚMERO DE LA DUA O DE LA DSI, QUE SUSTENTE EL CRÉDITO FISCAL.
</t>
  </si>
  <si>
    <t>MONTO DE RETENCION DEL IGV</t>
  </si>
  <si>
    <t>INFORMACIÓN DEL SUJETO NO DOMICILIADO</t>
  </si>
  <si>
    <t>BENEFICIARIO EFECTIVO DE LOS PAGOS</t>
  </si>
  <si>
    <t>VINCULO CONTRIBUYENTE RESIDENTE EXTRANJERO</t>
  </si>
  <si>
    <t>RENTA BRUTA</t>
  </si>
  <si>
    <t>DEDUCCION / COSTO ENAJENACION BIENES CAPITAL</t>
  </si>
  <si>
    <t>RENTA NETA</t>
  </si>
  <si>
    <t>RETENCION</t>
  </si>
  <si>
    <t>CONVENIOS PARA EVITAR DOBLE IMPOSICION</t>
  </si>
  <si>
    <t>EXONERACION APLICADA</t>
  </si>
  <si>
    <t>TIPO DE RENTA</t>
  </si>
  <si>
    <t>MODALIDAD DEL SERVICIO PRESTADO POR NO DOMICILIADO</t>
  </si>
  <si>
    <t>APLICA PENULTIMO PARRAFO Art. 76° LEY  IMPUESTO A LA RENTA</t>
  </si>
  <si>
    <t>PAIS DE RESIDENCIA</t>
  </si>
  <si>
    <t>APELLIDOS, NOMBRES, DENOMINACION O RAZON SOCIAL</t>
  </si>
  <si>
    <t>DOMICILIO EN EL EXTRANJERO</t>
  </si>
  <si>
    <t>NUMERO DE IDENTIFICACION</t>
  </si>
  <si>
    <t>NUMERO IDENTIF FISCAL</t>
  </si>
  <si>
    <t>TASA</t>
  </si>
  <si>
    <t>IMPUESTO</t>
  </si>
  <si>
    <t>VALOR DE ADQUISIONES</t>
  </si>
  <si>
    <t xml:space="preserve">CODIGO DE MONEDA </t>
  </si>
  <si>
    <t>CAR CP A MODIFICAR</t>
  </si>
  <si>
    <t>USD</t>
  </si>
  <si>
    <t>Código</t>
  </si>
  <si>
    <t>REPORTE DE AJUSTES POSTERIORES</t>
  </si>
  <si>
    <t>Posición</t>
  </si>
  <si>
    <t>01-02</t>
  </si>
  <si>
    <t>03-13</t>
  </si>
  <si>
    <t>14-17</t>
  </si>
  <si>
    <t>18-19</t>
  </si>
  <si>
    <t>20-21</t>
  </si>
  <si>
    <t>22-27</t>
  </si>
  <si>
    <t>28-29</t>
  </si>
  <si>
    <t>30-30</t>
  </si>
  <si>
    <t>31-31</t>
  </si>
  <si>
    <t>32-32</t>
  </si>
  <si>
    <t>33-33</t>
  </si>
  <si>
    <t>Nemotécnico</t>
  </si>
  <si>
    <t>RRRRRRRRRRR</t>
  </si>
  <si>
    <t>AAAA</t>
  </si>
  <si>
    <t>MM</t>
  </si>
  <si>
    <t>DD</t>
  </si>
  <si>
    <t>LLLLLL</t>
  </si>
  <si>
    <t>02</t>
  </si>
  <si>
    <t>03</t>
  </si>
  <si>
    <t>04</t>
  </si>
  <si>
    <t>05</t>
  </si>
  <si>
    <t>0</t>
  </si>
  <si>
    <t>1</t>
  </si>
  <si>
    <t>2</t>
  </si>
  <si>
    <t>Descripción</t>
  </si>
  <si>
    <t>Identificador fijo 'LE'</t>
  </si>
  <si>
    <t>RUC del deudor tributario</t>
  </si>
  <si>
    <t>Año, aplica a todos los libros</t>
  </si>
  <si>
    <t>Identificador del libro</t>
  </si>
  <si>
    <t>Indicador de operaciones</t>
  </si>
  <si>
    <t>Cierre de operaciones - baja de inscripción en el RUC</t>
  </si>
  <si>
    <t>Empresa o entidad operativa</t>
  </si>
  <si>
    <t>Cierre del libro - no obligado a llevarlo</t>
  </si>
  <si>
    <t>Indicador del contenido del libro o registro</t>
  </si>
  <si>
    <t>Con información</t>
  </si>
  <si>
    <t>Sin información</t>
  </si>
  <si>
    <t>Indicador de la moneda utilizada</t>
  </si>
  <si>
    <t>Soles</t>
  </si>
  <si>
    <t>US dólares</t>
  </si>
  <si>
    <t>Correlativo de los ajustes posteriores</t>
  </si>
  <si>
    <t>06</t>
  </si>
  <si>
    <t>Mes, aplica a los libros de periodicidad mensual.</t>
  </si>
  <si>
    <t>8. Registro de Compras</t>
  </si>
  <si>
    <t>Para el RCE se considera '00'</t>
  </si>
  <si>
    <t>Código de oportunidad de presentación del RCE:</t>
  </si>
  <si>
    <t>RCE No Domiciliados informado</t>
  </si>
  <si>
    <t xml:space="preserve">RCE Cuando acepta la propuesta </t>
  </si>
  <si>
    <t>RCE Cuando reemplaza la propuesta</t>
  </si>
  <si>
    <t>RCE Cuando realiza ajustes posteriores</t>
  </si>
  <si>
    <t xml:space="preserve">Reporte de Ajustes Posteriores de periodos anteriores al SIRE - Formato General. </t>
  </si>
  <si>
    <t xml:space="preserve">Reporte de Ajustes Posteriores de periodos anteriores al SIRE - Formato Simplificado. </t>
  </si>
  <si>
    <t xml:space="preserve">Reporte de Ajustes Posteriores de periodos anteriores al SIRE - Registro de Compras - Información de Operaciones con sujetos No Domiciliados. </t>
  </si>
  <si>
    <t xml:space="preserve">Indicador de libro electrónico generado por el SIRE/RCE </t>
  </si>
  <si>
    <t>Generado por el SIRE (Fijo)</t>
  </si>
  <si>
    <t>34-35</t>
  </si>
  <si>
    <t>Registro de Compras</t>
  </si>
  <si>
    <t>REGISTRO DE COMPRASCUANDO ACEPTA LA PROPUESTA</t>
  </si>
  <si>
    <t>REGISTRO DE COMPRAS ELECTRÓNICO CUANDO REEMPLAZA LA PROPUESTA</t>
  </si>
  <si>
    <t>REPORTE DE AJUSTES POSTERIORES DE PERIODOS ANTERIORES AL SIRE - FORMATO GENERAL</t>
  </si>
  <si>
    <t xml:space="preserve">REPORTE DE AJUSTES POSTERIORES DE PERIODOS ANTERIORES AL SIRE - FORMATO SIMPLIFICADO  </t>
  </si>
  <si>
    <t>REGISTRO DE COMPRAS INFORMACIÓN DE OPERACIONES CON SUJETOS NO DOMICILIADOS</t>
  </si>
  <si>
    <t>REPORTE DE AJUSTES POSTERIORES, RCE NO DOMICILIADOS</t>
  </si>
  <si>
    <t>REPORTE DE AJUSTES POSTERIORES DE PERIODOS ANTERIORS AL SIRE -  OPERACIONES CON SUJETOS NO DOMICILIADOS</t>
  </si>
  <si>
    <t>080500</t>
  </si>
  <si>
    <t>LERRRRRRRRRRRAAAAMM0008040001OIM2.TXT</t>
  </si>
  <si>
    <t>LERRRRRRRRRRRAAAAMM0008040002OIM2.TXT</t>
  </si>
  <si>
    <t>LERRRRRRRRRRRAAAAMM0008040003OIM2NN.TXT</t>
  </si>
  <si>
    <t>LERRRRRRRRRRRAAAAMM0008040004OIM2NN.TXT</t>
  </si>
  <si>
    <t>LERRRRRRRRRRRAAAAMM0008040005OIM2NN.TXT</t>
  </si>
  <si>
    <t>LERRRRRRRRRRRAAAAMM0008050000OIM2.TXT</t>
  </si>
  <si>
    <t>LERRRRRRRRRRRAAAAMM0008050003OIM2NN.TXT</t>
  </si>
  <si>
    <t>LERRRRRRRRRRRAAAAMM0008050004OIM2NN.TXT</t>
  </si>
  <si>
    <t>Hasta 20</t>
  </si>
  <si>
    <t>Hasta 15</t>
  </si>
  <si>
    <t>Numérico</t>
  </si>
  <si>
    <t>Alfanumérico</t>
  </si>
  <si>
    <t>1 entero y 3 decimales</t>
  </si>
  <si>
    <t>CLU</t>
  </si>
  <si>
    <t>Hasta 12 enteros y hasta 2 decimales, sin comas de miles</t>
  </si>
  <si>
    <t>Hasta 100</t>
  </si>
  <si>
    <t>Hasta 3 enteros y 2 decimales</t>
  </si>
  <si>
    <t>Hasta 200</t>
  </si>
  <si>
    <t>DD/MM/AAAA</t>
  </si>
  <si>
    <t>Texto</t>
  </si>
  <si>
    <t>Numérico Texto</t>
  </si>
  <si>
    <t xml:space="preserve">Periodo </t>
  </si>
  <si>
    <t>CAR SUNAT</t>
  </si>
  <si>
    <t>Fecha de emisión</t>
  </si>
  <si>
    <t>Tipo CP/Doc.</t>
  </si>
  <si>
    <t>Serie del CDP</t>
  </si>
  <si>
    <t>Val Adquisiciones</t>
  </si>
  <si>
    <t>Otros</t>
  </si>
  <si>
    <t>Total CP</t>
  </si>
  <si>
    <t>Tipo CP CF</t>
  </si>
  <si>
    <t>Serie CP CF</t>
  </si>
  <si>
    <t>Nro CP o Doc. CF</t>
  </si>
  <si>
    <t>Monto Ret</t>
  </si>
  <si>
    <t>Moneda</t>
  </si>
  <si>
    <t xml:space="preserve">Tipo de Cambio </t>
  </si>
  <si>
    <t>País</t>
  </si>
  <si>
    <t>Apellidos Nombres/ Razon  Social del sujeto</t>
  </si>
  <si>
    <t>Domicilio</t>
  </si>
  <si>
    <t>ID sujeto</t>
  </si>
  <si>
    <t>ID beneficiario</t>
  </si>
  <si>
    <t>Apellidos Nombres/ Razon  Social del beneficiario</t>
  </si>
  <si>
    <t>País beneficiario</t>
  </si>
  <si>
    <t>Vínculo</t>
  </si>
  <si>
    <t>Rta Bta</t>
  </si>
  <si>
    <t>Deduc/Costo</t>
  </si>
  <si>
    <t>Rta Neta</t>
  </si>
  <si>
    <t>Tasa</t>
  </si>
  <si>
    <t>Impto</t>
  </si>
  <si>
    <t>Convenio</t>
  </si>
  <si>
    <t>Exon.</t>
  </si>
  <si>
    <t>Tipo Rta</t>
  </si>
  <si>
    <t>Mod Serv</t>
  </si>
  <si>
    <t>Art. 76</t>
  </si>
  <si>
    <t>CAR Orig</t>
  </si>
  <si>
    <t>CLUtiliz CLU</t>
  </si>
  <si>
    <t>ABC12345620</t>
  </si>
  <si>
    <t>BEIJING CORPORATION</t>
  </si>
  <si>
    <t>751577125479</t>
  </si>
  <si>
    <t>INFORMACIÓN RELATIVA A DOCUMENTOS DE NO DOMICILIADOS/ESTRUCTURA Y REGLAS PARA ELABORAR EL ARCHIVO PLANO CON DICHA INFORMACIÓN</t>
  </si>
  <si>
    <t>8.5 REGISTRO DE COMPRAS - INFORMACIÓN DE OPERACIONES CON SUJETOS NO DOMICILIADOS</t>
  </si>
  <si>
    <t>ANEXO 9:</t>
  </si>
  <si>
    <t>Estructura del nombre del archivo</t>
  </si>
  <si>
    <t>13.1 ESTRUCTURAS E INFORMACIÓN DEL REGISTRO ELECTRÓNICO - RCE</t>
  </si>
  <si>
    <t>NOMBRE DEL ARCHIVO DEL REGISTRO DE COMPRAS OPERACIONES CON NO DOMICILIADOS</t>
  </si>
  <si>
    <t>Nro CP o Doc.</t>
  </si>
  <si>
    <t>A123456</t>
  </si>
  <si>
    <t>Numérico texto</t>
  </si>
  <si>
    <t>91</t>
  </si>
  <si>
    <t>12</t>
  </si>
  <si>
    <t>25/12/2023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</si>
</sst>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dd/mm/yyyy;@"/>
    <numFmt numFmtId="166" formatCode="#,##0.000"/>
  </numFmts>
  <fonts count="16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8" fillId="2" borderId="0" xfId="0" applyFont="1" applyFill="1"/>
    <xf numFmtId="0" fontId="10" fillId="2" borderId="0" xfId="0" applyFont="1" applyFill="1"/>
    <xf numFmtId="49" fontId="12" fillId="0" borderId="3" xfId="3" applyNumberFormat="1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/>
    </xf>
    <xf numFmtId="0" fontId="3" fillId="0" borderId="3" xfId="3" quotePrefix="1" applyFont="1" applyBorder="1" applyAlignment="1">
      <alignment horizontal="center" vertical="center"/>
    </xf>
    <xf numFmtId="0" fontId="3" fillId="0" borderId="3" xfId="3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0" borderId="3" xfId="0" applyFont="1" applyBorder="1" applyAlignment="1" applyProtection="1">
      <alignment horizontal="center"/>
      <protection locked="0"/>
    </xf>
    <xf numFmtId="0" fontId="8" fillId="0" borderId="0" xfId="0" applyFont="1"/>
    <xf numFmtId="0" fontId="13" fillId="2" borderId="0" xfId="0" applyFont="1" applyFill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 shrinkToFit="1"/>
    </xf>
    <xf numFmtId="0" fontId="14" fillId="4" borderId="10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3" xfId="0" applyFont="1" applyBorder="1"/>
    <xf numFmtId="2" fontId="8" fillId="0" borderId="3" xfId="0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0" fontId="15" fillId="4" borderId="10" xfId="0" applyFont="1" applyFill="1" applyBorder="1" applyAlignment="1">
      <alignment horizontal="center" vertical="center" wrapText="1" shrinkToFit="1"/>
    </xf>
    <xf numFmtId="49" fontId="8" fillId="0" borderId="3" xfId="0" applyNumberFormat="1" applyFont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0" fillId="4" borderId="30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3" xfId="3" quotePrefix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/>
    </xf>
    <xf numFmtId="165" fontId="8" fillId="0" borderId="3" xfId="0" quotePrefix="1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left"/>
    </xf>
    <xf numFmtId="49" fontId="8" fillId="0" borderId="3" xfId="0" applyNumberFormat="1" applyFont="1" applyBorder="1"/>
    <xf numFmtId="49" fontId="8" fillId="2" borderId="3" xfId="0" applyNumberFormat="1" applyFont="1" applyFill="1" applyBorder="1"/>
    <xf numFmtId="49" fontId="5" fillId="0" borderId="3" xfId="0" quotePrefix="1" applyNumberFormat="1" applyFont="1" applyBorder="1" applyAlignment="1">
      <alignment horizontal="center"/>
    </xf>
    <xf numFmtId="49" fontId="8" fillId="0" borderId="3" xfId="0" quotePrefix="1" applyNumberFormat="1" applyFont="1" applyBorder="1" applyAlignment="1">
      <alignment horizontal="center"/>
    </xf>
    <xf numFmtId="1" fontId="8" fillId="0" borderId="3" xfId="0" applyNumberFormat="1" applyFont="1" applyBorder="1"/>
    <xf numFmtId="0" fontId="5" fillId="4" borderId="30" xfId="0" quotePrefix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16" fontId="3" fillId="2" borderId="3" xfId="3" quotePrefix="1" applyNumberFormat="1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left" vertical="center" wrapText="1"/>
    </xf>
    <xf numFmtId="16" fontId="3" fillId="4" borderId="3" xfId="3" quotePrefix="1" applyNumberFormat="1" applyFont="1" applyFill="1" applyBorder="1" applyAlignment="1">
      <alignment horizontal="center" vertical="center"/>
    </xf>
    <xf numFmtId="0" fontId="3" fillId="4" borderId="3" xfId="3" applyFont="1" applyFill="1" applyBorder="1" applyAlignment="1">
      <alignment horizontal="center" vertical="center"/>
    </xf>
    <xf numFmtId="0" fontId="3" fillId="4" borderId="3" xfId="3" applyFont="1" applyFill="1" applyBorder="1" applyAlignment="1">
      <alignment horizontal="left" vertical="center" wrapText="1"/>
    </xf>
    <xf numFmtId="0" fontId="11" fillId="0" borderId="3" xfId="3" applyFont="1" applyBorder="1" applyAlignment="1">
      <alignment horizontal="left" vertical="center" wrapText="1"/>
    </xf>
    <xf numFmtId="0" fontId="3" fillId="0" borderId="3" xfId="3" applyFont="1" applyBorder="1" applyAlignment="1">
      <alignment horizontal="left"/>
    </xf>
    <xf numFmtId="0" fontId="11" fillId="3" borderId="3" xfId="3" applyFont="1" applyFill="1" applyBorder="1" applyAlignment="1">
      <alignment horizontal="left" vertical="center" wrapText="1"/>
    </xf>
    <xf numFmtId="0" fontId="3" fillId="3" borderId="3" xfId="3" applyFont="1" applyFill="1" applyBorder="1" applyAlignment="1">
      <alignment horizontal="left"/>
    </xf>
    <xf numFmtId="49" fontId="12" fillId="0" borderId="5" xfId="3" applyNumberFormat="1" applyFont="1" applyBorder="1" applyAlignment="1">
      <alignment horizontal="center" vertical="center" wrapText="1"/>
    </xf>
    <xf numFmtId="49" fontId="12" fillId="0" borderId="7" xfId="3" applyNumberFormat="1" applyFont="1" applyBorder="1" applyAlignment="1">
      <alignment horizontal="center" vertical="center" wrapText="1"/>
    </xf>
    <xf numFmtId="49" fontId="12" fillId="0" borderId="6" xfId="3" applyNumberFormat="1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/>
    </xf>
    <xf numFmtId="49" fontId="12" fillId="0" borderId="3" xfId="3" applyNumberFormat="1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5" fillId="4" borderId="27" xfId="0" applyNumberFormat="1" applyFont="1" applyFill="1" applyBorder="1" applyAlignment="1">
      <alignment horizontal="center" vertical="center"/>
    </xf>
    <xf numFmtId="49" fontId="0" fillId="4" borderId="28" xfId="0" applyNumberForma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3" xfId="0" applyFont="1" applyBorder="1"/>
    <xf numFmtId="0" fontId="4" fillId="4" borderId="14" xfId="0" applyFont="1" applyFill="1" applyBorder="1" applyAlignment="1">
      <alignment horizontal="center"/>
    </xf>
    <xf numFmtId="0" fontId="3" fillId="4" borderId="15" xfId="0" applyFont="1" applyFill="1" applyBorder="1"/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 shrinkToFit="1"/>
    </xf>
    <xf numFmtId="0" fontId="14" fillId="4" borderId="9" xfId="0" applyFont="1" applyFill="1" applyBorder="1" applyAlignment="1">
      <alignment horizontal="center" vertical="center" wrapText="1" shrinkToFit="1"/>
    </xf>
    <xf numFmtId="0" fontId="14" fillId="4" borderId="10" xfId="0" applyFont="1" applyFill="1" applyBorder="1" applyAlignment="1">
      <alignment horizontal="center" vertical="center" wrapText="1" shrinkToFit="1"/>
    </xf>
  </cellXfs>
  <cellStyles count="4">
    <cellStyle name="Millares 2" xfId="2" xr:uid="{34345A9C-EFF8-584D-9C3A-466B850B2554}"/>
    <cellStyle name="Normal" xfId="0" builtinId="0"/>
    <cellStyle name="Normal 15" xfId="3" xr:uid="{71FE96FA-8D7B-4229-B93E-176BDA8D0CBF}"/>
    <cellStyle name="Normal 2" xfId="1" xr:uid="{C6E11BE7-695D-AB47-B7BB-3E67C85E39A0}"/>
  </cellStyles>
  <dxfs count="0"/>
  <tableStyles count="0" defaultTableStyle="TableStyleMedium2" defaultPivotStyle="PivotStyleLight16"/>
  <colors>
    <mruColors>
      <color rgb="FF0066CC"/>
      <color rgb="FF5757FF"/>
      <color rgb="FF3333FF"/>
      <color rgb="FF3333CC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F9DE7-2020-4A77-B29B-0D51CF9A0123}">
  <sheetPr>
    <outlinePr summaryBelow="0" summaryRight="0"/>
  </sheetPr>
  <dimension ref="B2:AS39"/>
  <sheetViews>
    <sheetView topLeftCell="B1" zoomScale="90" zoomScaleNormal="90" workbookViewId="0">
      <selection activeCell="AK6" sqref="AK6"/>
    </sheetView>
  </sheetViews>
  <sheetFormatPr baseColWidth="10" defaultColWidth="12.7265625" defaultRowHeight="15.75" customHeight="1" x14ac:dyDescent="0.25"/>
  <cols>
    <col min="1" max="1" width="2.7265625" style="1" customWidth="1"/>
    <col min="2" max="2" width="2.1796875" style="1" bestFit="1" customWidth="1"/>
    <col min="3" max="3" width="2.26953125" style="1" bestFit="1" customWidth="1"/>
    <col min="4" max="10" width="2.1796875" style="1" bestFit="1" customWidth="1"/>
    <col min="11" max="31" width="3.1796875" style="1" bestFit="1" customWidth="1"/>
    <col min="32" max="32" width="5.6328125" style="1" customWidth="1"/>
    <col min="33" max="34" width="3.1796875" style="1" bestFit="1" customWidth="1"/>
    <col min="35" max="35" width="3.1796875" style="1" customWidth="1"/>
    <col min="36" max="36" width="3.1796875" style="1" bestFit="1" customWidth="1"/>
    <col min="37" max="37" width="35" style="1" bestFit="1" customWidth="1"/>
    <col min="38" max="38" width="6" style="1" customWidth="1"/>
    <col min="39" max="39" width="5.81640625" style="1" customWidth="1"/>
    <col min="40" max="16384" width="12.7265625" style="1"/>
  </cols>
  <sheetData>
    <row r="2" spans="2:45" ht="15.75" customHeight="1" x14ac:dyDescent="0.3">
      <c r="B2" s="4" t="s">
        <v>184</v>
      </c>
    </row>
    <row r="3" spans="2:45" ht="15.75" customHeight="1" thickBot="1" x14ac:dyDescent="0.3"/>
    <row r="4" spans="2:45" ht="15.75" customHeight="1" x14ac:dyDescent="0.25">
      <c r="B4" s="94" t="s">
        <v>4</v>
      </c>
      <c r="C4" s="95"/>
      <c r="D4" s="96" t="s">
        <v>5</v>
      </c>
      <c r="E4" s="97"/>
      <c r="F4" s="97"/>
      <c r="G4" s="97"/>
      <c r="H4" s="97"/>
      <c r="I4" s="97"/>
      <c r="J4" s="97"/>
      <c r="K4" s="97"/>
      <c r="L4" s="97"/>
      <c r="M4" s="97"/>
      <c r="N4" s="98"/>
      <c r="O4" s="99" t="s">
        <v>1</v>
      </c>
      <c r="P4" s="100"/>
      <c r="Q4" s="100"/>
      <c r="R4" s="100"/>
      <c r="S4" s="101" t="s">
        <v>0</v>
      </c>
      <c r="T4" s="102"/>
      <c r="U4" s="103" t="s">
        <v>2</v>
      </c>
      <c r="V4" s="104"/>
      <c r="W4" s="105" t="s">
        <v>3</v>
      </c>
      <c r="X4" s="106"/>
      <c r="Y4" s="106"/>
      <c r="Z4" s="106"/>
      <c r="AA4" s="106"/>
      <c r="AB4" s="106"/>
      <c r="AC4" s="75" t="s">
        <v>6</v>
      </c>
      <c r="AD4" s="76"/>
      <c r="AE4" s="32" t="s">
        <v>7</v>
      </c>
      <c r="AF4" s="31" t="s">
        <v>8</v>
      </c>
      <c r="AG4" s="32" t="s">
        <v>9</v>
      </c>
      <c r="AH4" s="31" t="s">
        <v>10</v>
      </c>
      <c r="AI4" s="34" t="s">
        <v>11</v>
      </c>
      <c r="AJ4" s="36" t="s">
        <v>11</v>
      </c>
      <c r="AK4" s="77" t="s">
        <v>12</v>
      </c>
      <c r="AL4" s="3"/>
      <c r="AM4" s="3"/>
    </row>
    <row r="5" spans="2:45" ht="15.75" customHeight="1" thickBot="1" x14ac:dyDescent="0.3">
      <c r="B5" s="33">
        <v>1</v>
      </c>
      <c r="C5" s="17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7">
        <v>14</v>
      </c>
      <c r="P5" s="17">
        <v>15</v>
      </c>
      <c r="Q5" s="17">
        <v>16</v>
      </c>
      <c r="R5" s="17">
        <v>17</v>
      </c>
      <c r="S5" s="12">
        <v>18</v>
      </c>
      <c r="T5" s="12">
        <v>19</v>
      </c>
      <c r="U5" s="18">
        <v>20</v>
      </c>
      <c r="V5" s="19">
        <v>21</v>
      </c>
      <c r="W5" s="13">
        <v>22</v>
      </c>
      <c r="X5" s="13">
        <v>23</v>
      </c>
      <c r="Y5" s="13">
        <v>24</v>
      </c>
      <c r="Z5" s="13">
        <v>25</v>
      </c>
      <c r="AA5" s="13">
        <v>26</v>
      </c>
      <c r="AB5" s="13">
        <v>27</v>
      </c>
      <c r="AC5" s="20">
        <v>28</v>
      </c>
      <c r="AD5" s="20">
        <v>29</v>
      </c>
      <c r="AE5" s="13">
        <v>30</v>
      </c>
      <c r="AF5" s="20">
        <v>31</v>
      </c>
      <c r="AG5" s="13">
        <v>32</v>
      </c>
      <c r="AH5" s="20">
        <v>33</v>
      </c>
      <c r="AI5" s="35">
        <v>34</v>
      </c>
      <c r="AJ5" s="37">
        <v>35</v>
      </c>
      <c r="AK5" s="78"/>
      <c r="AL5" s="3"/>
      <c r="AM5" s="3"/>
    </row>
    <row r="6" spans="2:45" s="39" customFormat="1" ht="28.5" customHeight="1" thickBot="1" x14ac:dyDescent="0.3">
      <c r="B6" s="79" t="s">
        <v>4</v>
      </c>
      <c r="C6" s="80"/>
      <c r="D6" s="81">
        <v>20515056468</v>
      </c>
      <c r="E6" s="82"/>
      <c r="F6" s="82"/>
      <c r="G6" s="82"/>
      <c r="H6" s="82"/>
      <c r="I6" s="82"/>
      <c r="J6" s="82"/>
      <c r="K6" s="82"/>
      <c r="L6" s="82"/>
      <c r="M6" s="82"/>
      <c r="N6" s="83"/>
      <c r="O6" s="84">
        <v>2023</v>
      </c>
      <c r="P6" s="85"/>
      <c r="Q6" s="85"/>
      <c r="R6" s="86"/>
      <c r="S6" s="87" t="s">
        <v>189</v>
      </c>
      <c r="T6" s="88"/>
      <c r="U6" s="89" t="s">
        <v>13</v>
      </c>
      <c r="V6" s="90"/>
      <c r="W6" s="91" t="s">
        <v>120</v>
      </c>
      <c r="X6" s="92"/>
      <c r="Y6" s="92"/>
      <c r="Z6" s="92"/>
      <c r="AA6" s="92"/>
      <c r="AB6" s="93"/>
      <c r="AC6" s="58">
        <v>0</v>
      </c>
      <c r="AD6" s="40">
        <v>0</v>
      </c>
      <c r="AE6" s="41">
        <v>1</v>
      </c>
      <c r="AF6" s="40">
        <v>1</v>
      </c>
      <c r="AG6" s="41">
        <v>1</v>
      </c>
      <c r="AH6" s="40">
        <v>2</v>
      </c>
      <c r="AI6" s="42"/>
      <c r="AJ6" s="43"/>
      <c r="AK6" s="44" t="str">
        <f>CONCATENATE(B6,D6,O6,S6,U6,W6,AC6,AD6,AE6,AF6,AG6,AH6)</f>
        <v>LE2051505646820231200080500001112</v>
      </c>
    </row>
    <row r="7" spans="2:45" ht="15.75" customHeight="1" x14ac:dyDescent="0.25">
      <c r="AK7" s="2"/>
    </row>
    <row r="8" spans="2:45" ht="15.75" customHeight="1" x14ac:dyDescent="0.3">
      <c r="B8" s="59" t="s">
        <v>183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</row>
    <row r="9" spans="2:45" ht="15.75" customHeight="1" x14ac:dyDescent="0.3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</row>
    <row r="10" spans="2:45" ht="15.75" customHeight="1" x14ac:dyDescent="0.25">
      <c r="B10" s="70" t="s">
        <v>56</v>
      </c>
      <c r="C10" s="71"/>
      <c r="D10" s="71"/>
      <c r="E10" s="72"/>
      <c r="F10" s="73" t="s">
        <v>68</v>
      </c>
      <c r="G10" s="73"/>
      <c r="H10" s="73"/>
      <c r="I10" s="73"/>
      <c r="J10" s="73"/>
      <c r="K10" s="73"/>
      <c r="L10" s="73"/>
      <c r="M10" s="73"/>
      <c r="N10" s="74" t="s">
        <v>81</v>
      </c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E10" s="7">
        <v>8</v>
      </c>
      <c r="AF10" s="70" t="s">
        <v>112</v>
      </c>
      <c r="AG10" s="71"/>
      <c r="AH10" s="71"/>
      <c r="AI10" s="71"/>
      <c r="AJ10" s="71"/>
      <c r="AK10" s="71"/>
      <c r="AL10" s="71"/>
      <c r="AM10" s="71"/>
      <c r="AN10" s="72"/>
      <c r="AO10" s="7" t="s">
        <v>54</v>
      </c>
      <c r="AP10" s="70" t="s">
        <v>182</v>
      </c>
      <c r="AQ10" s="71"/>
      <c r="AR10" s="71"/>
      <c r="AS10" s="72"/>
    </row>
    <row r="11" spans="2:45" ht="15.75" customHeight="1" x14ac:dyDescent="0.25">
      <c r="B11" s="63" t="s">
        <v>57</v>
      </c>
      <c r="C11" s="63"/>
      <c r="D11" s="63"/>
      <c r="E11" s="63"/>
      <c r="F11" s="64" t="s">
        <v>4</v>
      </c>
      <c r="G11" s="64"/>
      <c r="H11" s="64"/>
      <c r="I11" s="64"/>
      <c r="J11" s="64"/>
      <c r="K11" s="64"/>
      <c r="L11" s="64"/>
      <c r="M11" s="64"/>
      <c r="N11" s="65" t="s">
        <v>82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E11" s="10"/>
      <c r="AF11" s="8">
        <v>8.4</v>
      </c>
      <c r="AG11" s="66" t="s">
        <v>113</v>
      </c>
      <c r="AH11" s="66"/>
      <c r="AI11" s="66"/>
      <c r="AJ11" s="66"/>
      <c r="AK11" s="66"/>
      <c r="AL11" s="66"/>
      <c r="AM11" s="66"/>
      <c r="AN11" s="66"/>
      <c r="AO11" s="9" t="s">
        <v>19</v>
      </c>
      <c r="AP11" s="67" t="s">
        <v>121</v>
      </c>
      <c r="AQ11" s="67"/>
      <c r="AR11" s="67"/>
      <c r="AS11" s="67"/>
    </row>
    <row r="12" spans="2:45" ht="15.75" customHeight="1" x14ac:dyDescent="0.25">
      <c r="B12" s="60" t="s">
        <v>58</v>
      </c>
      <c r="C12" s="60"/>
      <c r="D12" s="60"/>
      <c r="E12" s="60"/>
      <c r="F12" s="61" t="s">
        <v>69</v>
      </c>
      <c r="G12" s="61"/>
      <c r="H12" s="61"/>
      <c r="I12" s="61"/>
      <c r="J12" s="61"/>
      <c r="K12" s="61"/>
      <c r="L12" s="61"/>
      <c r="M12" s="61"/>
      <c r="N12" s="62" t="s">
        <v>83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E12" s="10"/>
      <c r="AF12" s="8">
        <v>8.4</v>
      </c>
      <c r="AG12" s="66" t="s">
        <v>114</v>
      </c>
      <c r="AH12" s="66"/>
      <c r="AI12" s="66"/>
      <c r="AJ12" s="66"/>
      <c r="AK12" s="66"/>
      <c r="AL12" s="66"/>
      <c r="AM12" s="66"/>
      <c r="AN12" s="66"/>
      <c r="AO12" s="9" t="s">
        <v>19</v>
      </c>
      <c r="AP12" s="67" t="s">
        <v>122</v>
      </c>
      <c r="AQ12" s="67"/>
      <c r="AR12" s="67"/>
      <c r="AS12" s="67"/>
    </row>
    <row r="13" spans="2:45" ht="15.75" customHeight="1" x14ac:dyDescent="0.25">
      <c r="B13" s="63" t="s">
        <v>59</v>
      </c>
      <c r="C13" s="63"/>
      <c r="D13" s="63"/>
      <c r="E13" s="63"/>
      <c r="F13" s="64" t="s">
        <v>70</v>
      </c>
      <c r="G13" s="64"/>
      <c r="H13" s="64"/>
      <c r="I13" s="64"/>
      <c r="J13" s="64"/>
      <c r="K13" s="64"/>
      <c r="L13" s="64"/>
      <c r="M13" s="64"/>
      <c r="N13" s="65" t="s">
        <v>84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E13" s="10"/>
      <c r="AF13" s="8">
        <v>8.4</v>
      </c>
      <c r="AG13" s="66" t="s">
        <v>55</v>
      </c>
      <c r="AH13" s="66"/>
      <c r="AI13" s="66"/>
      <c r="AJ13" s="66"/>
      <c r="AK13" s="66"/>
      <c r="AL13" s="66"/>
      <c r="AM13" s="66"/>
      <c r="AN13" s="66"/>
      <c r="AO13" s="9" t="s">
        <v>19</v>
      </c>
      <c r="AP13" s="67" t="s">
        <v>123</v>
      </c>
      <c r="AQ13" s="67"/>
      <c r="AR13" s="67"/>
      <c r="AS13" s="67"/>
    </row>
    <row r="14" spans="2:45" ht="15.75" customHeight="1" x14ac:dyDescent="0.25">
      <c r="B14" s="60" t="s">
        <v>60</v>
      </c>
      <c r="C14" s="60"/>
      <c r="D14" s="60"/>
      <c r="E14" s="60"/>
      <c r="F14" s="61" t="s">
        <v>71</v>
      </c>
      <c r="G14" s="61"/>
      <c r="H14" s="61"/>
      <c r="I14" s="61"/>
      <c r="J14" s="61"/>
      <c r="K14" s="61"/>
      <c r="L14" s="61"/>
      <c r="M14" s="61"/>
      <c r="N14" s="62" t="s">
        <v>98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E14" s="10"/>
      <c r="AF14" s="8">
        <v>8.4</v>
      </c>
      <c r="AG14" s="66" t="s">
        <v>115</v>
      </c>
      <c r="AH14" s="66"/>
      <c r="AI14" s="66"/>
      <c r="AJ14" s="66"/>
      <c r="AK14" s="66"/>
      <c r="AL14" s="66"/>
      <c r="AM14" s="66"/>
      <c r="AN14" s="66"/>
      <c r="AO14" s="9" t="s">
        <v>19</v>
      </c>
      <c r="AP14" s="67" t="s">
        <v>124</v>
      </c>
      <c r="AQ14" s="67"/>
      <c r="AR14" s="67"/>
      <c r="AS14" s="67"/>
    </row>
    <row r="15" spans="2:45" ht="16.5" customHeight="1" x14ac:dyDescent="0.25">
      <c r="B15" s="60"/>
      <c r="C15" s="60"/>
      <c r="D15" s="60"/>
      <c r="E15" s="60"/>
      <c r="F15" s="61"/>
      <c r="G15" s="61"/>
      <c r="H15" s="61"/>
      <c r="I15" s="61"/>
      <c r="J15" s="61"/>
      <c r="K15" s="61"/>
      <c r="L15" s="61"/>
      <c r="M15" s="61"/>
      <c r="N15" s="62" t="s">
        <v>99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E15" s="10"/>
      <c r="AF15" s="8">
        <v>8.4</v>
      </c>
      <c r="AG15" s="66" t="s">
        <v>116</v>
      </c>
      <c r="AH15" s="66"/>
      <c r="AI15" s="66"/>
      <c r="AJ15" s="66"/>
      <c r="AK15" s="66"/>
      <c r="AL15" s="66"/>
      <c r="AM15" s="66"/>
      <c r="AN15" s="66"/>
      <c r="AO15" s="9" t="s">
        <v>19</v>
      </c>
      <c r="AP15" s="67" t="s">
        <v>125</v>
      </c>
      <c r="AQ15" s="67"/>
      <c r="AR15" s="67"/>
      <c r="AS15" s="67"/>
    </row>
    <row r="16" spans="2:45" ht="15.75" customHeight="1" x14ac:dyDescent="0.25">
      <c r="B16" s="63" t="s">
        <v>61</v>
      </c>
      <c r="C16" s="63"/>
      <c r="D16" s="63"/>
      <c r="E16" s="63"/>
      <c r="F16" s="64" t="s">
        <v>72</v>
      </c>
      <c r="G16" s="64"/>
      <c r="H16" s="64"/>
      <c r="I16" s="64"/>
      <c r="J16" s="64"/>
      <c r="K16" s="64"/>
      <c r="L16" s="64"/>
      <c r="M16" s="64"/>
      <c r="N16" s="65" t="s">
        <v>100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E16" s="10"/>
      <c r="AF16" s="45">
        <v>8.5</v>
      </c>
      <c r="AG16" s="68" t="s">
        <v>117</v>
      </c>
      <c r="AH16" s="68"/>
      <c r="AI16" s="68"/>
      <c r="AJ16" s="68"/>
      <c r="AK16" s="68"/>
      <c r="AL16" s="68"/>
      <c r="AM16" s="68"/>
      <c r="AN16" s="68"/>
      <c r="AO16" s="46" t="s">
        <v>120</v>
      </c>
      <c r="AP16" s="69" t="s">
        <v>126</v>
      </c>
      <c r="AQ16" s="69"/>
      <c r="AR16" s="69"/>
      <c r="AS16" s="69"/>
    </row>
    <row r="17" spans="2:45" ht="19" customHeight="1" x14ac:dyDescent="0.25">
      <c r="B17" s="60" t="s">
        <v>62</v>
      </c>
      <c r="C17" s="60"/>
      <c r="D17" s="60"/>
      <c r="E17" s="60"/>
      <c r="F17" s="61" t="s">
        <v>73</v>
      </c>
      <c r="G17" s="61"/>
      <c r="H17" s="61"/>
      <c r="I17" s="61"/>
      <c r="J17" s="61"/>
      <c r="K17" s="61"/>
      <c r="L17" s="61"/>
      <c r="M17" s="61"/>
      <c r="N17" s="62" t="s">
        <v>85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E17" s="10"/>
      <c r="AF17" s="8">
        <v>8.5</v>
      </c>
      <c r="AG17" s="66" t="s">
        <v>118</v>
      </c>
      <c r="AH17" s="66"/>
      <c r="AI17" s="66"/>
      <c r="AJ17" s="66"/>
      <c r="AK17" s="66"/>
      <c r="AL17" s="66"/>
      <c r="AM17" s="66"/>
      <c r="AN17" s="66"/>
      <c r="AO17" s="9" t="s">
        <v>120</v>
      </c>
      <c r="AP17" s="67" t="s">
        <v>127</v>
      </c>
      <c r="AQ17" s="67"/>
      <c r="AR17" s="67"/>
      <c r="AS17" s="67"/>
    </row>
    <row r="18" spans="2:45" ht="26" customHeight="1" x14ac:dyDescent="0.25">
      <c r="B18" s="63" t="s">
        <v>63</v>
      </c>
      <c r="C18" s="63"/>
      <c r="D18" s="63"/>
      <c r="E18" s="63"/>
      <c r="F18" s="64" t="s">
        <v>6</v>
      </c>
      <c r="G18" s="64"/>
      <c r="H18" s="64"/>
      <c r="I18" s="64"/>
      <c r="J18" s="64"/>
      <c r="K18" s="64"/>
      <c r="L18" s="64"/>
      <c r="M18" s="64"/>
      <c r="N18" s="65" t="s">
        <v>101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E18" s="10"/>
      <c r="AF18" s="8">
        <v>8.5</v>
      </c>
      <c r="AG18" s="66" t="s">
        <v>119</v>
      </c>
      <c r="AH18" s="66"/>
      <c r="AI18" s="66"/>
      <c r="AJ18" s="66"/>
      <c r="AK18" s="66"/>
      <c r="AL18" s="66"/>
      <c r="AM18" s="66"/>
      <c r="AN18" s="66"/>
      <c r="AO18" s="9" t="s">
        <v>120</v>
      </c>
      <c r="AP18" s="67" t="s">
        <v>128</v>
      </c>
      <c r="AQ18" s="67"/>
      <c r="AR18" s="67"/>
      <c r="AS18" s="67"/>
    </row>
    <row r="19" spans="2:45" ht="15.75" customHeight="1" x14ac:dyDescent="0.25">
      <c r="B19" s="63"/>
      <c r="C19" s="63"/>
      <c r="D19" s="63"/>
      <c r="E19" s="63"/>
      <c r="F19" s="64" t="s">
        <v>13</v>
      </c>
      <c r="G19" s="64"/>
      <c r="H19" s="64"/>
      <c r="I19" s="64"/>
      <c r="J19" s="64"/>
      <c r="K19" s="64"/>
      <c r="L19" s="64"/>
      <c r="M19" s="64"/>
      <c r="N19" s="65" t="s">
        <v>102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</row>
    <row r="20" spans="2:45" ht="15.75" customHeight="1" x14ac:dyDescent="0.25">
      <c r="B20" s="63"/>
      <c r="C20" s="63"/>
      <c r="D20" s="63"/>
      <c r="E20" s="63"/>
      <c r="F20" s="64" t="s">
        <v>14</v>
      </c>
      <c r="G20" s="64"/>
      <c r="H20" s="64"/>
      <c r="I20" s="64"/>
      <c r="J20" s="64"/>
      <c r="K20" s="64"/>
      <c r="L20" s="64"/>
      <c r="M20" s="64"/>
      <c r="N20" s="65" t="s">
        <v>103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</row>
    <row r="21" spans="2:45" ht="15.75" customHeight="1" x14ac:dyDescent="0.25">
      <c r="B21" s="63"/>
      <c r="C21" s="63"/>
      <c r="D21" s="63"/>
      <c r="E21" s="63"/>
      <c r="F21" s="64" t="s">
        <v>74</v>
      </c>
      <c r="G21" s="64"/>
      <c r="H21" s="64"/>
      <c r="I21" s="64"/>
      <c r="J21" s="64"/>
      <c r="K21" s="64"/>
      <c r="L21" s="64"/>
      <c r="M21" s="64"/>
      <c r="N21" s="65" t="s">
        <v>104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</row>
    <row r="22" spans="2:45" ht="15.75" customHeight="1" x14ac:dyDescent="0.25">
      <c r="B22" s="63"/>
      <c r="C22" s="63"/>
      <c r="D22" s="63"/>
      <c r="E22" s="63"/>
      <c r="F22" s="64" t="s">
        <v>75</v>
      </c>
      <c r="G22" s="64"/>
      <c r="H22" s="64"/>
      <c r="I22" s="64"/>
      <c r="J22" s="64"/>
      <c r="K22" s="64"/>
      <c r="L22" s="64"/>
      <c r="M22" s="64"/>
      <c r="N22" s="65" t="s">
        <v>105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</row>
    <row r="23" spans="2:45" ht="30" customHeight="1" x14ac:dyDescent="0.25">
      <c r="B23" s="63"/>
      <c r="C23" s="63"/>
      <c r="D23" s="63"/>
      <c r="E23" s="63"/>
      <c r="F23" s="64" t="s">
        <v>76</v>
      </c>
      <c r="G23" s="64"/>
      <c r="H23" s="64"/>
      <c r="I23" s="64"/>
      <c r="J23" s="64"/>
      <c r="K23" s="64"/>
      <c r="L23" s="64"/>
      <c r="M23" s="64"/>
      <c r="N23" s="65" t="s">
        <v>106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</row>
    <row r="24" spans="2:45" ht="28" customHeight="1" x14ac:dyDescent="0.25">
      <c r="B24" s="63"/>
      <c r="C24" s="63"/>
      <c r="D24" s="63"/>
      <c r="E24" s="63"/>
      <c r="F24" s="64" t="s">
        <v>77</v>
      </c>
      <c r="G24" s="64"/>
      <c r="H24" s="64"/>
      <c r="I24" s="64"/>
      <c r="J24" s="64"/>
      <c r="K24" s="64"/>
      <c r="L24" s="64"/>
      <c r="M24" s="64"/>
      <c r="N24" s="65" t="s">
        <v>107</v>
      </c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</row>
    <row r="25" spans="2:45" ht="42" customHeight="1" x14ac:dyDescent="0.25">
      <c r="B25" s="63"/>
      <c r="C25" s="63"/>
      <c r="D25" s="63"/>
      <c r="E25" s="63"/>
      <c r="F25" s="64" t="s">
        <v>97</v>
      </c>
      <c r="G25" s="64"/>
      <c r="H25" s="64"/>
      <c r="I25" s="64"/>
      <c r="J25" s="64"/>
      <c r="K25" s="64"/>
      <c r="L25" s="64"/>
      <c r="M25" s="64"/>
      <c r="N25" s="65" t="s">
        <v>108</v>
      </c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</row>
    <row r="26" spans="2:45" ht="15.75" customHeight="1" x14ac:dyDescent="0.25">
      <c r="B26" s="60" t="s">
        <v>64</v>
      </c>
      <c r="C26" s="60"/>
      <c r="D26" s="60"/>
      <c r="E26" s="60"/>
      <c r="F26" s="61" t="s">
        <v>7</v>
      </c>
      <c r="G26" s="61"/>
      <c r="H26" s="61"/>
      <c r="I26" s="61"/>
      <c r="J26" s="61"/>
      <c r="K26" s="61"/>
      <c r="L26" s="61"/>
      <c r="M26" s="61"/>
      <c r="N26" s="62" t="s">
        <v>86</v>
      </c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</row>
    <row r="27" spans="2:45" ht="15.75" customHeight="1" x14ac:dyDescent="0.25">
      <c r="B27" s="60"/>
      <c r="C27" s="60"/>
      <c r="D27" s="60"/>
      <c r="E27" s="60"/>
      <c r="F27" s="61" t="s">
        <v>78</v>
      </c>
      <c r="G27" s="61"/>
      <c r="H27" s="61"/>
      <c r="I27" s="61"/>
      <c r="J27" s="61"/>
      <c r="K27" s="61"/>
      <c r="L27" s="61"/>
      <c r="M27" s="61"/>
      <c r="N27" s="62" t="s">
        <v>87</v>
      </c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</row>
    <row r="28" spans="2:45" ht="15.75" customHeight="1" x14ac:dyDescent="0.25">
      <c r="B28" s="60"/>
      <c r="C28" s="60"/>
      <c r="D28" s="60"/>
      <c r="E28" s="60"/>
      <c r="F28" s="61" t="s">
        <v>79</v>
      </c>
      <c r="G28" s="61"/>
      <c r="H28" s="61"/>
      <c r="I28" s="61"/>
      <c r="J28" s="61"/>
      <c r="K28" s="61"/>
      <c r="L28" s="61"/>
      <c r="M28" s="61"/>
      <c r="N28" s="62" t="s">
        <v>88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</row>
    <row r="29" spans="2:45" ht="15.75" customHeight="1" x14ac:dyDescent="0.25">
      <c r="B29" s="60"/>
      <c r="C29" s="60"/>
      <c r="D29" s="60"/>
      <c r="E29" s="60"/>
      <c r="F29" s="61" t="s">
        <v>80</v>
      </c>
      <c r="G29" s="61"/>
      <c r="H29" s="61"/>
      <c r="I29" s="61"/>
      <c r="J29" s="61"/>
      <c r="K29" s="61"/>
      <c r="L29" s="61"/>
      <c r="M29" s="61"/>
      <c r="N29" s="62" t="s">
        <v>89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</row>
    <row r="30" spans="2:45" ht="15.75" customHeight="1" x14ac:dyDescent="0.25">
      <c r="B30" s="63" t="s">
        <v>65</v>
      </c>
      <c r="C30" s="63"/>
      <c r="D30" s="63"/>
      <c r="E30" s="63"/>
      <c r="F30" s="64" t="s">
        <v>8</v>
      </c>
      <c r="G30" s="64"/>
      <c r="H30" s="64"/>
      <c r="I30" s="64"/>
      <c r="J30" s="64"/>
      <c r="K30" s="64"/>
      <c r="L30" s="64"/>
      <c r="M30" s="64"/>
      <c r="N30" s="65" t="s">
        <v>90</v>
      </c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</row>
    <row r="31" spans="2:45" ht="15.75" customHeight="1" x14ac:dyDescent="0.25">
      <c r="B31" s="63"/>
      <c r="C31" s="63"/>
      <c r="D31" s="63"/>
      <c r="E31" s="63"/>
      <c r="F31" s="64" t="s">
        <v>79</v>
      </c>
      <c r="G31" s="64"/>
      <c r="H31" s="64"/>
      <c r="I31" s="64"/>
      <c r="J31" s="64"/>
      <c r="K31" s="64"/>
      <c r="L31" s="64"/>
      <c r="M31" s="64"/>
      <c r="N31" s="65" t="s">
        <v>91</v>
      </c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</row>
    <row r="32" spans="2:45" ht="15.75" customHeight="1" x14ac:dyDescent="0.25">
      <c r="B32" s="63"/>
      <c r="C32" s="63"/>
      <c r="D32" s="63"/>
      <c r="E32" s="63"/>
      <c r="F32" s="64" t="s">
        <v>78</v>
      </c>
      <c r="G32" s="64"/>
      <c r="H32" s="64"/>
      <c r="I32" s="64"/>
      <c r="J32" s="64"/>
      <c r="K32" s="64"/>
      <c r="L32" s="64"/>
      <c r="M32" s="64"/>
      <c r="N32" s="65" t="s">
        <v>92</v>
      </c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</row>
    <row r="33" spans="2:29" ht="15.75" customHeight="1" x14ac:dyDescent="0.25">
      <c r="B33" s="60" t="s">
        <v>66</v>
      </c>
      <c r="C33" s="60"/>
      <c r="D33" s="60"/>
      <c r="E33" s="60"/>
      <c r="F33" s="61" t="s">
        <v>9</v>
      </c>
      <c r="G33" s="61"/>
      <c r="H33" s="61"/>
      <c r="I33" s="61"/>
      <c r="J33" s="61"/>
      <c r="K33" s="61"/>
      <c r="L33" s="61"/>
      <c r="M33" s="61"/>
      <c r="N33" s="62" t="s">
        <v>93</v>
      </c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</row>
    <row r="34" spans="2:29" ht="15.75" customHeight="1" x14ac:dyDescent="0.25">
      <c r="B34" s="60"/>
      <c r="C34" s="60"/>
      <c r="D34" s="60"/>
      <c r="E34" s="60"/>
      <c r="F34" s="61" t="s">
        <v>79</v>
      </c>
      <c r="G34" s="61"/>
      <c r="H34" s="61"/>
      <c r="I34" s="61"/>
      <c r="J34" s="61"/>
      <c r="K34" s="61"/>
      <c r="L34" s="61"/>
      <c r="M34" s="61"/>
      <c r="N34" s="62" t="s">
        <v>94</v>
      </c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</row>
    <row r="35" spans="2:29" ht="15.75" customHeight="1" x14ac:dyDescent="0.25">
      <c r="B35" s="60"/>
      <c r="C35" s="60"/>
      <c r="D35" s="60"/>
      <c r="E35" s="60"/>
      <c r="F35" s="61" t="s">
        <v>80</v>
      </c>
      <c r="G35" s="61"/>
      <c r="H35" s="61"/>
      <c r="I35" s="61"/>
      <c r="J35" s="61"/>
      <c r="K35" s="61"/>
      <c r="L35" s="61"/>
      <c r="M35" s="61"/>
      <c r="N35" s="62" t="s">
        <v>95</v>
      </c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</row>
    <row r="36" spans="2:29" ht="15.75" customHeight="1" x14ac:dyDescent="0.25">
      <c r="B36" s="63" t="s">
        <v>67</v>
      </c>
      <c r="C36" s="63"/>
      <c r="D36" s="63"/>
      <c r="E36" s="63"/>
      <c r="F36" s="64" t="s">
        <v>10</v>
      </c>
      <c r="G36" s="64"/>
      <c r="H36" s="64"/>
      <c r="I36" s="64"/>
      <c r="J36" s="64"/>
      <c r="K36" s="64"/>
      <c r="L36" s="64"/>
      <c r="M36" s="64"/>
      <c r="N36" s="65" t="s">
        <v>109</v>
      </c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</row>
    <row r="37" spans="2:29" ht="15.75" customHeight="1" x14ac:dyDescent="0.25">
      <c r="B37" s="63"/>
      <c r="C37" s="63"/>
      <c r="D37" s="63"/>
      <c r="E37" s="63"/>
      <c r="F37" s="64">
        <v>2</v>
      </c>
      <c r="G37" s="64"/>
      <c r="H37" s="64"/>
      <c r="I37" s="64"/>
      <c r="J37" s="64"/>
      <c r="K37" s="64"/>
      <c r="L37" s="64"/>
      <c r="M37" s="64"/>
      <c r="N37" s="65" t="s">
        <v>110</v>
      </c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</row>
    <row r="38" spans="2:29" ht="15.75" customHeight="1" x14ac:dyDescent="0.25">
      <c r="B38" s="60" t="s">
        <v>111</v>
      </c>
      <c r="C38" s="60"/>
      <c r="D38" s="60"/>
      <c r="E38" s="60"/>
      <c r="F38" s="61" t="s">
        <v>11</v>
      </c>
      <c r="G38" s="61"/>
      <c r="H38" s="61"/>
      <c r="I38" s="61"/>
      <c r="J38" s="61"/>
      <c r="K38" s="61"/>
      <c r="L38" s="61"/>
      <c r="M38" s="61"/>
      <c r="N38" s="62" t="s">
        <v>96</v>
      </c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2:29" ht="15.75" customHeight="1" x14ac:dyDescent="0.25">
      <c r="B39" s="60"/>
      <c r="C39" s="60"/>
      <c r="D39" s="60"/>
      <c r="E39" s="60"/>
      <c r="F39" s="61" t="s">
        <v>11</v>
      </c>
      <c r="G39" s="61"/>
      <c r="H39" s="61"/>
      <c r="I39" s="61"/>
      <c r="J39" s="61"/>
      <c r="K39" s="61"/>
      <c r="L39" s="61"/>
      <c r="M39" s="61"/>
      <c r="N39" s="62" t="s">
        <v>96</v>
      </c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</row>
  </sheetData>
  <mergeCells count="123">
    <mergeCell ref="AC4:AD4"/>
    <mergeCell ref="AK4:AK5"/>
    <mergeCell ref="B6:C6"/>
    <mergeCell ref="D6:N6"/>
    <mergeCell ref="O6:R6"/>
    <mergeCell ref="S6:T6"/>
    <mergeCell ref="U6:V6"/>
    <mergeCell ref="W6:AB6"/>
    <mergeCell ref="B4:C4"/>
    <mergeCell ref="D4:N4"/>
    <mergeCell ref="O4:R4"/>
    <mergeCell ref="S4:T4"/>
    <mergeCell ref="U4:V4"/>
    <mergeCell ref="W4:AB4"/>
    <mergeCell ref="B10:E10"/>
    <mergeCell ref="F10:M10"/>
    <mergeCell ref="N10:AC10"/>
    <mergeCell ref="AF10:AN10"/>
    <mergeCell ref="AP10:AS10"/>
    <mergeCell ref="B11:E11"/>
    <mergeCell ref="F11:M11"/>
    <mergeCell ref="N11:AC11"/>
    <mergeCell ref="AG11:AN11"/>
    <mergeCell ref="AP11:AS11"/>
    <mergeCell ref="B12:E12"/>
    <mergeCell ref="F12:M12"/>
    <mergeCell ref="N12:AC12"/>
    <mergeCell ref="AG12:AN12"/>
    <mergeCell ref="AP12:AS12"/>
    <mergeCell ref="B13:E13"/>
    <mergeCell ref="F13:M13"/>
    <mergeCell ref="N13:AC13"/>
    <mergeCell ref="AG13:AN13"/>
    <mergeCell ref="AP13:AS13"/>
    <mergeCell ref="B14:E14"/>
    <mergeCell ref="F14:M14"/>
    <mergeCell ref="N14:AC14"/>
    <mergeCell ref="AG14:AN14"/>
    <mergeCell ref="AP14:AS14"/>
    <mergeCell ref="B15:E15"/>
    <mergeCell ref="F15:M15"/>
    <mergeCell ref="N15:AC15"/>
    <mergeCell ref="AG15:AN15"/>
    <mergeCell ref="AP15:AS15"/>
    <mergeCell ref="B18:E18"/>
    <mergeCell ref="F18:M18"/>
    <mergeCell ref="N18:AC18"/>
    <mergeCell ref="AG18:AN18"/>
    <mergeCell ref="AP18:AS18"/>
    <mergeCell ref="B19:E19"/>
    <mergeCell ref="F19:M19"/>
    <mergeCell ref="N19:AC19"/>
    <mergeCell ref="B16:E16"/>
    <mergeCell ref="F16:M16"/>
    <mergeCell ref="N16:AC16"/>
    <mergeCell ref="AG16:AN16"/>
    <mergeCell ref="AP16:AS16"/>
    <mergeCell ref="B17:E17"/>
    <mergeCell ref="F17:M17"/>
    <mergeCell ref="N17:AC17"/>
    <mergeCell ref="AG17:AN17"/>
    <mergeCell ref="AP17:AS17"/>
    <mergeCell ref="B22:E22"/>
    <mergeCell ref="F22:M22"/>
    <mergeCell ref="N22:AC22"/>
    <mergeCell ref="B23:E23"/>
    <mergeCell ref="F23:M23"/>
    <mergeCell ref="N23:AC23"/>
    <mergeCell ref="B20:E20"/>
    <mergeCell ref="F20:M20"/>
    <mergeCell ref="N20:AC20"/>
    <mergeCell ref="B21:E21"/>
    <mergeCell ref="F21:M21"/>
    <mergeCell ref="N21:AC21"/>
    <mergeCell ref="B26:E26"/>
    <mergeCell ref="F26:M26"/>
    <mergeCell ref="N26:AC26"/>
    <mergeCell ref="B27:E27"/>
    <mergeCell ref="F27:M27"/>
    <mergeCell ref="N27:AC27"/>
    <mergeCell ref="B24:E24"/>
    <mergeCell ref="F24:M24"/>
    <mergeCell ref="N24:AC24"/>
    <mergeCell ref="B25:E25"/>
    <mergeCell ref="F25:M25"/>
    <mergeCell ref="N25:AC25"/>
    <mergeCell ref="N33:AC33"/>
    <mergeCell ref="B30:E30"/>
    <mergeCell ref="F30:M30"/>
    <mergeCell ref="N30:AC30"/>
    <mergeCell ref="B31:E31"/>
    <mergeCell ref="F31:M31"/>
    <mergeCell ref="N31:AC31"/>
    <mergeCell ref="B28:E28"/>
    <mergeCell ref="F28:M28"/>
    <mergeCell ref="N28:AC28"/>
    <mergeCell ref="B29:E29"/>
    <mergeCell ref="F29:M29"/>
    <mergeCell ref="N29:AC29"/>
    <mergeCell ref="B8:AS8"/>
    <mergeCell ref="B38:E38"/>
    <mergeCell ref="F38:M38"/>
    <mergeCell ref="N38:AC38"/>
    <mergeCell ref="B39:E39"/>
    <mergeCell ref="F39:M39"/>
    <mergeCell ref="N39:AC39"/>
    <mergeCell ref="B36:E36"/>
    <mergeCell ref="F36:M36"/>
    <mergeCell ref="N36:AC36"/>
    <mergeCell ref="B37:E37"/>
    <mergeCell ref="F37:M37"/>
    <mergeCell ref="N37:AC37"/>
    <mergeCell ref="B34:E34"/>
    <mergeCell ref="F34:M34"/>
    <mergeCell ref="N34:AC34"/>
    <mergeCell ref="B35:E35"/>
    <mergeCell ref="F35:M35"/>
    <mergeCell ref="N35:AC35"/>
    <mergeCell ref="B32:E32"/>
    <mergeCell ref="F32:M32"/>
    <mergeCell ref="N32:AC32"/>
    <mergeCell ref="B33:E33"/>
    <mergeCell ref="F33:M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49107-3B96-E54F-9E2E-B60991D6111C}">
  <dimension ref="B1:AU15"/>
  <sheetViews>
    <sheetView showGridLines="0" tabSelected="1" topLeftCell="A3" zoomScaleNormal="100" workbookViewId="0">
      <selection activeCell="C5" sqref="C5:C8"/>
    </sheetView>
  </sheetViews>
  <sheetFormatPr baseColWidth="10" defaultColWidth="10.81640625" defaultRowHeight="12.5" x14ac:dyDescent="0.25"/>
  <cols>
    <col min="1" max="1" width="3.81640625" style="1" customWidth="1"/>
    <col min="2" max="2" width="10.81640625" style="1"/>
    <col min="3" max="3" width="12.7265625" style="1" customWidth="1"/>
    <col min="4" max="4" width="14.26953125" style="1" customWidth="1"/>
    <col min="5" max="5" width="12.54296875" style="1" customWidth="1"/>
    <col min="6" max="6" width="13.1796875" style="1" customWidth="1"/>
    <col min="7" max="8" width="12.81640625" style="1" customWidth="1"/>
    <col min="9" max="9" width="18.08984375" style="1" customWidth="1"/>
    <col min="10" max="10" width="16.81640625" style="1" customWidth="1"/>
    <col min="11" max="11" width="15.26953125" style="1" customWidth="1"/>
    <col min="12" max="12" width="31.36328125" style="1" customWidth="1"/>
    <col min="13" max="13" width="12.6328125" style="1" customWidth="1"/>
    <col min="14" max="14" width="31.90625" style="1" customWidth="1"/>
    <col min="15" max="15" width="15.453125" style="1" customWidth="1"/>
    <col min="16" max="16" width="12.54296875" style="1" customWidth="1"/>
    <col min="17" max="18" width="10.81640625" style="1"/>
    <col min="19" max="19" width="22" style="1" customWidth="1"/>
    <col min="20" max="20" width="10.81640625" style="1"/>
    <col min="21" max="21" width="16.1796875" style="1" customWidth="1"/>
    <col min="22" max="22" width="10.81640625" style="1"/>
    <col min="23" max="23" width="22.1796875" style="1" customWidth="1"/>
    <col min="24" max="24" width="10.81640625" style="1"/>
    <col min="25" max="25" width="14.1796875" style="1" customWidth="1"/>
    <col min="26" max="26" width="14.81640625" style="1" customWidth="1"/>
    <col min="27" max="27" width="15.453125" style="1" customWidth="1"/>
    <col min="28" max="28" width="14.90625" style="1" customWidth="1"/>
    <col min="29" max="29" width="10.81640625" style="1"/>
    <col min="30" max="30" width="15.08984375" style="1" customWidth="1"/>
    <col min="31" max="31" width="15.1796875" style="1" customWidth="1"/>
    <col min="32" max="32" width="12.08984375" style="1" customWidth="1"/>
    <col min="33" max="33" width="12.81640625" style="1" customWidth="1"/>
    <col min="34" max="34" width="13" style="1" customWidth="1"/>
    <col min="35" max="35" width="15.26953125" style="1" customWidth="1"/>
    <col min="36" max="36" width="13.6328125" style="1" customWidth="1"/>
    <col min="37" max="37" width="10.81640625" style="1"/>
    <col min="38" max="38" width="9.90625" style="1" bestFit="1" customWidth="1"/>
    <col min="39" max="16384" width="10.81640625" style="1"/>
  </cols>
  <sheetData>
    <row r="1" spans="2:47" ht="14.5" x14ac:dyDescent="0.35">
      <c r="B1" s="30" t="s">
        <v>181</v>
      </c>
      <c r="C1" s="6" t="s">
        <v>179</v>
      </c>
    </row>
    <row r="2" spans="2:47" ht="14.5" x14ac:dyDescent="0.35">
      <c r="B2" s="30" t="s">
        <v>180</v>
      </c>
      <c r="C2" s="6"/>
    </row>
    <row r="4" spans="2:47" s="15" customFormat="1" ht="14.5" x14ac:dyDescent="0.35"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  <c r="Y4" s="14">
        <v>24</v>
      </c>
      <c r="Z4" s="14">
        <v>25</v>
      </c>
      <c r="AA4" s="14">
        <v>26</v>
      </c>
      <c r="AB4" s="14">
        <v>27</v>
      </c>
      <c r="AC4" s="14">
        <v>28</v>
      </c>
      <c r="AD4" s="14">
        <v>29</v>
      </c>
      <c r="AE4" s="14">
        <v>30</v>
      </c>
      <c r="AF4" s="14">
        <v>31</v>
      </c>
      <c r="AG4" s="14">
        <v>32</v>
      </c>
      <c r="AH4" s="14">
        <v>33</v>
      </c>
      <c r="AI4" s="14">
        <v>34</v>
      </c>
      <c r="AJ4" s="14">
        <v>35</v>
      </c>
      <c r="AK4" s="14">
        <v>36</v>
      </c>
      <c r="AL4" s="14">
        <v>37</v>
      </c>
      <c r="AM4" s="14">
        <v>38</v>
      </c>
      <c r="AN4" s="14">
        <v>39</v>
      </c>
      <c r="AO4" s="14">
        <v>40</v>
      </c>
      <c r="AP4" s="14">
        <v>41</v>
      </c>
      <c r="AQ4" s="14">
        <v>42</v>
      </c>
      <c r="AR4" s="14">
        <v>43</v>
      </c>
      <c r="AS4" s="14">
        <v>44</v>
      </c>
      <c r="AT4" s="14">
        <v>45</v>
      </c>
    </row>
    <row r="5" spans="2:47" s="16" customFormat="1" ht="26" customHeight="1" x14ac:dyDescent="0.3">
      <c r="B5" s="115" t="s">
        <v>20</v>
      </c>
      <c r="C5" s="115" t="s">
        <v>21</v>
      </c>
      <c r="D5" s="111" t="s">
        <v>23</v>
      </c>
      <c r="E5" s="112"/>
      <c r="F5" s="112"/>
      <c r="G5" s="113"/>
      <c r="H5" s="115" t="s">
        <v>50</v>
      </c>
      <c r="I5" s="115" t="s">
        <v>25</v>
      </c>
      <c r="J5" s="115" t="s">
        <v>24</v>
      </c>
      <c r="K5" s="108" t="s">
        <v>26</v>
      </c>
      <c r="L5" s="108" t="s">
        <v>27</v>
      </c>
      <c r="M5" s="108" t="s">
        <v>28</v>
      </c>
      <c r="N5" s="108" t="s">
        <v>29</v>
      </c>
      <c r="O5" s="108" t="s">
        <v>30</v>
      </c>
      <c r="P5" s="108" t="s">
        <v>51</v>
      </c>
      <c r="Q5" s="108" t="s">
        <v>18</v>
      </c>
      <c r="R5" s="114" t="s">
        <v>31</v>
      </c>
      <c r="S5" s="114"/>
      <c r="T5" s="114"/>
      <c r="U5" s="114"/>
      <c r="V5" s="114" t="s">
        <v>32</v>
      </c>
      <c r="W5" s="114"/>
      <c r="X5" s="114"/>
      <c r="Y5" s="107" t="s">
        <v>33</v>
      </c>
      <c r="Z5" s="107" t="s">
        <v>34</v>
      </c>
      <c r="AA5" s="107" t="s">
        <v>35</v>
      </c>
      <c r="AB5" s="107" t="s">
        <v>36</v>
      </c>
      <c r="AC5" s="107" t="s">
        <v>37</v>
      </c>
      <c r="AD5" s="107"/>
      <c r="AE5" s="107" t="s">
        <v>38</v>
      </c>
      <c r="AF5" s="107" t="s">
        <v>39</v>
      </c>
      <c r="AG5" s="107" t="s">
        <v>40</v>
      </c>
      <c r="AH5" s="107" t="s">
        <v>41</v>
      </c>
      <c r="AI5" s="107" t="s">
        <v>42</v>
      </c>
      <c r="AJ5" s="107" t="s">
        <v>52</v>
      </c>
      <c r="AK5" s="107" t="s">
        <v>134</v>
      </c>
      <c r="AL5" s="107" t="s">
        <v>134</v>
      </c>
      <c r="AM5" s="107" t="s">
        <v>134</v>
      </c>
      <c r="AN5" s="107" t="s">
        <v>134</v>
      </c>
      <c r="AO5" s="107" t="s">
        <v>134</v>
      </c>
      <c r="AP5" s="107" t="s">
        <v>134</v>
      </c>
      <c r="AQ5" s="107" t="s">
        <v>134</v>
      </c>
      <c r="AR5" s="107" t="s">
        <v>134</v>
      </c>
      <c r="AS5" s="107" t="s">
        <v>134</v>
      </c>
      <c r="AT5" s="107" t="s">
        <v>134</v>
      </c>
    </row>
    <row r="6" spans="2:47" s="16" customFormat="1" ht="26" customHeight="1" x14ac:dyDescent="0.3">
      <c r="B6" s="116"/>
      <c r="C6" s="116"/>
      <c r="D6" s="115" t="s">
        <v>22</v>
      </c>
      <c r="E6" s="115" t="s">
        <v>17</v>
      </c>
      <c r="F6" s="115" t="s">
        <v>16</v>
      </c>
      <c r="G6" s="115" t="s">
        <v>15</v>
      </c>
      <c r="H6" s="116"/>
      <c r="I6" s="116"/>
      <c r="J6" s="116"/>
      <c r="K6" s="109"/>
      <c r="L6" s="109"/>
      <c r="M6" s="109"/>
      <c r="N6" s="109"/>
      <c r="O6" s="109"/>
      <c r="P6" s="109"/>
      <c r="Q6" s="109"/>
      <c r="R6" s="114"/>
      <c r="S6" s="114"/>
      <c r="T6" s="114"/>
      <c r="U6" s="114"/>
      <c r="V6" s="114"/>
      <c r="W6" s="114"/>
      <c r="X6" s="114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</row>
    <row r="7" spans="2:47" s="16" customFormat="1" ht="26" customHeight="1" x14ac:dyDescent="0.3">
      <c r="B7" s="116"/>
      <c r="C7" s="116"/>
      <c r="D7" s="116"/>
      <c r="E7" s="116"/>
      <c r="F7" s="116"/>
      <c r="G7" s="116"/>
      <c r="H7" s="116"/>
      <c r="I7" s="116"/>
      <c r="J7" s="116"/>
      <c r="K7" s="109"/>
      <c r="L7" s="109"/>
      <c r="M7" s="109"/>
      <c r="N7" s="109"/>
      <c r="O7" s="109"/>
      <c r="P7" s="109"/>
      <c r="Q7" s="109"/>
      <c r="R7" s="107" t="s">
        <v>43</v>
      </c>
      <c r="S7" s="107" t="s">
        <v>44</v>
      </c>
      <c r="T7" s="107" t="s">
        <v>45</v>
      </c>
      <c r="U7" s="107" t="s">
        <v>46</v>
      </c>
      <c r="V7" s="107" t="s">
        <v>47</v>
      </c>
      <c r="W7" s="107" t="s">
        <v>44</v>
      </c>
      <c r="X7" s="107" t="s">
        <v>43</v>
      </c>
      <c r="Y7" s="107"/>
      <c r="Z7" s="107"/>
      <c r="AA7" s="107"/>
      <c r="AB7" s="107"/>
      <c r="AC7" s="107" t="s">
        <v>48</v>
      </c>
      <c r="AD7" s="107" t="s">
        <v>49</v>
      </c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</row>
    <row r="8" spans="2:47" s="16" customFormat="1" ht="47.5" customHeight="1" x14ac:dyDescent="0.3">
      <c r="B8" s="117"/>
      <c r="C8" s="117"/>
      <c r="D8" s="117"/>
      <c r="E8" s="117"/>
      <c r="F8" s="117"/>
      <c r="G8" s="117"/>
      <c r="H8" s="117"/>
      <c r="I8" s="117"/>
      <c r="J8" s="117"/>
      <c r="K8" s="110"/>
      <c r="L8" s="110"/>
      <c r="M8" s="110"/>
      <c r="N8" s="110"/>
      <c r="O8" s="110"/>
      <c r="P8" s="110"/>
      <c r="Q8" s="110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</row>
    <row r="9" spans="2:47" s="24" customFormat="1" ht="49" customHeight="1" x14ac:dyDescent="0.3">
      <c r="B9" s="22" t="s">
        <v>142</v>
      </c>
      <c r="C9" s="22" t="s">
        <v>143</v>
      </c>
      <c r="D9" s="22" t="s">
        <v>144</v>
      </c>
      <c r="E9" s="22" t="s">
        <v>145</v>
      </c>
      <c r="F9" s="22" t="s">
        <v>146</v>
      </c>
      <c r="G9" s="22" t="s">
        <v>185</v>
      </c>
      <c r="H9" s="22" t="s">
        <v>147</v>
      </c>
      <c r="I9" s="22" t="s">
        <v>148</v>
      </c>
      <c r="J9" s="22" t="s">
        <v>149</v>
      </c>
      <c r="K9" s="23" t="s">
        <v>150</v>
      </c>
      <c r="L9" s="23" t="s">
        <v>151</v>
      </c>
      <c r="M9" s="23" t="s">
        <v>1</v>
      </c>
      <c r="N9" s="23" t="s">
        <v>152</v>
      </c>
      <c r="O9" s="23" t="s">
        <v>153</v>
      </c>
      <c r="P9" s="23" t="s">
        <v>154</v>
      </c>
      <c r="Q9" s="23" t="s">
        <v>155</v>
      </c>
      <c r="R9" s="21" t="s">
        <v>156</v>
      </c>
      <c r="S9" s="21" t="s">
        <v>157</v>
      </c>
      <c r="T9" s="21" t="s">
        <v>158</v>
      </c>
      <c r="U9" s="21" t="s">
        <v>159</v>
      </c>
      <c r="V9" s="21" t="s">
        <v>160</v>
      </c>
      <c r="W9" s="21" t="s">
        <v>161</v>
      </c>
      <c r="X9" s="21" t="s">
        <v>162</v>
      </c>
      <c r="Y9" s="21" t="s">
        <v>163</v>
      </c>
      <c r="Z9" s="21" t="s">
        <v>164</v>
      </c>
      <c r="AA9" s="21" t="s">
        <v>165</v>
      </c>
      <c r="AB9" s="21" t="s">
        <v>166</v>
      </c>
      <c r="AC9" s="21" t="s">
        <v>167</v>
      </c>
      <c r="AD9" s="21" t="s">
        <v>168</v>
      </c>
      <c r="AE9" s="21" t="s">
        <v>169</v>
      </c>
      <c r="AF9" s="21" t="s">
        <v>170</v>
      </c>
      <c r="AG9" s="21" t="s">
        <v>171</v>
      </c>
      <c r="AH9" s="21" t="s">
        <v>172</v>
      </c>
      <c r="AI9" s="21" t="s">
        <v>173</v>
      </c>
      <c r="AJ9" s="21" t="s">
        <v>174</v>
      </c>
      <c r="AK9" s="21" t="s">
        <v>175</v>
      </c>
      <c r="AL9" s="21" t="s">
        <v>175</v>
      </c>
      <c r="AM9" s="21" t="s">
        <v>175</v>
      </c>
      <c r="AN9" s="21" t="s">
        <v>175</v>
      </c>
      <c r="AO9" s="21" t="s">
        <v>175</v>
      </c>
      <c r="AP9" s="21" t="s">
        <v>175</v>
      </c>
      <c r="AQ9" s="21" t="s">
        <v>175</v>
      </c>
      <c r="AR9" s="21" t="s">
        <v>175</v>
      </c>
      <c r="AS9" s="21" t="s">
        <v>175</v>
      </c>
      <c r="AT9" s="21" t="s">
        <v>175</v>
      </c>
    </row>
    <row r="10" spans="2:47" s="16" customFormat="1" ht="52" x14ac:dyDescent="0.3">
      <c r="B10" s="28">
        <v>6</v>
      </c>
      <c r="C10" s="22">
        <v>27</v>
      </c>
      <c r="D10" s="22">
        <v>10</v>
      </c>
      <c r="E10" s="22">
        <v>2</v>
      </c>
      <c r="F10" s="22" t="s">
        <v>129</v>
      </c>
      <c r="G10" s="22" t="s">
        <v>129</v>
      </c>
      <c r="H10" s="22" t="s">
        <v>135</v>
      </c>
      <c r="I10" s="22" t="s">
        <v>135</v>
      </c>
      <c r="J10" s="22" t="s">
        <v>135</v>
      </c>
      <c r="K10" s="23">
        <v>2</v>
      </c>
      <c r="L10" s="23" t="s">
        <v>129</v>
      </c>
      <c r="M10" s="23">
        <v>4</v>
      </c>
      <c r="N10" s="23" t="s">
        <v>129</v>
      </c>
      <c r="O10" s="23" t="s">
        <v>135</v>
      </c>
      <c r="P10" s="23">
        <v>3</v>
      </c>
      <c r="Q10" s="23" t="s">
        <v>133</v>
      </c>
      <c r="R10" s="21">
        <v>4</v>
      </c>
      <c r="S10" s="21" t="s">
        <v>136</v>
      </c>
      <c r="T10" s="21" t="s">
        <v>136</v>
      </c>
      <c r="U10" s="21" t="s">
        <v>130</v>
      </c>
      <c r="V10" s="21" t="s">
        <v>130</v>
      </c>
      <c r="W10" s="21" t="s">
        <v>136</v>
      </c>
      <c r="X10" s="21">
        <v>4</v>
      </c>
      <c r="Y10" s="21">
        <v>2</v>
      </c>
      <c r="Z10" s="21" t="s">
        <v>135</v>
      </c>
      <c r="AA10" s="21" t="s">
        <v>135</v>
      </c>
      <c r="AB10" s="21" t="s">
        <v>135</v>
      </c>
      <c r="AC10" s="21" t="s">
        <v>137</v>
      </c>
      <c r="AD10" s="21" t="s">
        <v>135</v>
      </c>
      <c r="AE10" s="21">
        <v>2</v>
      </c>
      <c r="AF10" s="21">
        <v>1</v>
      </c>
      <c r="AG10" s="21">
        <v>2</v>
      </c>
      <c r="AH10" s="21">
        <v>1</v>
      </c>
      <c r="AI10" s="21">
        <v>1</v>
      </c>
      <c r="AJ10" s="21">
        <v>27</v>
      </c>
      <c r="AK10" s="21" t="s">
        <v>138</v>
      </c>
      <c r="AL10" s="21" t="s">
        <v>138</v>
      </c>
      <c r="AM10" s="21" t="s">
        <v>138</v>
      </c>
      <c r="AN10" s="21" t="s">
        <v>138</v>
      </c>
      <c r="AO10" s="21" t="s">
        <v>138</v>
      </c>
      <c r="AP10" s="21" t="s">
        <v>138</v>
      </c>
      <c r="AQ10" s="21" t="s">
        <v>138</v>
      </c>
      <c r="AR10" s="21" t="s">
        <v>138</v>
      </c>
      <c r="AS10" s="21" t="s">
        <v>138</v>
      </c>
      <c r="AT10" s="21" t="s">
        <v>138</v>
      </c>
    </row>
    <row r="11" spans="2:47" s="16" customFormat="1" ht="13" x14ac:dyDescent="0.3">
      <c r="B11" s="22" t="s">
        <v>131</v>
      </c>
      <c r="C11" s="22" t="s">
        <v>132</v>
      </c>
      <c r="D11" s="22" t="s">
        <v>139</v>
      </c>
      <c r="E11" s="22" t="s">
        <v>132</v>
      </c>
      <c r="F11" s="22" t="s">
        <v>132</v>
      </c>
      <c r="G11" s="22" t="s">
        <v>132</v>
      </c>
      <c r="H11" s="22" t="s">
        <v>131</v>
      </c>
      <c r="I11" s="22" t="s">
        <v>131</v>
      </c>
      <c r="J11" s="22" t="s">
        <v>131</v>
      </c>
      <c r="K11" s="23" t="s">
        <v>131</v>
      </c>
      <c r="L11" s="23" t="s">
        <v>132</v>
      </c>
      <c r="M11" s="23" t="s">
        <v>131</v>
      </c>
      <c r="N11" s="23" t="s">
        <v>132</v>
      </c>
      <c r="O11" s="23" t="s">
        <v>131</v>
      </c>
      <c r="P11" s="23" t="s">
        <v>132</v>
      </c>
      <c r="Q11" s="23" t="s">
        <v>131</v>
      </c>
      <c r="R11" s="21" t="s">
        <v>131</v>
      </c>
      <c r="S11" s="21" t="s">
        <v>140</v>
      </c>
      <c r="T11" s="21" t="s">
        <v>140</v>
      </c>
      <c r="U11" s="21" t="s">
        <v>140</v>
      </c>
      <c r="V11" s="21" t="s">
        <v>140</v>
      </c>
      <c r="W11" s="21" t="s">
        <v>140</v>
      </c>
      <c r="X11" s="21" t="s">
        <v>131</v>
      </c>
      <c r="Y11" s="47" t="s">
        <v>141</v>
      </c>
      <c r="Z11" s="21" t="s">
        <v>131</v>
      </c>
      <c r="AA11" s="21" t="s">
        <v>131</v>
      </c>
      <c r="AB11" s="21" t="s">
        <v>131</v>
      </c>
      <c r="AC11" s="21" t="s">
        <v>131</v>
      </c>
      <c r="AD11" s="21" t="s">
        <v>131</v>
      </c>
      <c r="AE11" s="47" t="s">
        <v>141</v>
      </c>
      <c r="AF11" s="21" t="s">
        <v>131</v>
      </c>
      <c r="AG11" s="47" t="s">
        <v>187</v>
      </c>
      <c r="AH11" s="21" t="s">
        <v>131</v>
      </c>
      <c r="AI11" s="21" t="s">
        <v>131</v>
      </c>
      <c r="AJ11" s="21" t="s">
        <v>132</v>
      </c>
      <c r="AK11" s="21" t="s">
        <v>140</v>
      </c>
      <c r="AL11" s="21" t="s">
        <v>140</v>
      </c>
      <c r="AM11" s="21" t="s">
        <v>140</v>
      </c>
      <c r="AN11" s="21" t="s">
        <v>140</v>
      </c>
      <c r="AO11" s="21" t="s">
        <v>140</v>
      </c>
      <c r="AP11" s="21" t="s">
        <v>140</v>
      </c>
      <c r="AQ11" s="21" t="s">
        <v>140</v>
      </c>
      <c r="AR11" s="21" t="s">
        <v>140</v>
      </c>
      <c r="AS11" s="21" t="s">
        <v>140</v>
      </c>
      <c r="AT11" s="21" t="s">
        <v>140</v>
      </c>
    </row>
    <row r="12" spans="2:47" s="5" customFormat="1" ht="13" x14ac:dyDescent="0.3">
      <c r="B12" s="50">
        <v>202312</v>
      </c>
      <c r="C12" s="25"/>
      <c r="D12" s="49" t="s">
        <v>190</v>
      </c>
      <c r="E12" s="29" t="s">
        <v>188</v>
      </c>
      <c r="F12" s="51"/>
      <c r="G12" s="51" t="s">
        <v>176</v>
      </c>
      <c r="H12" s="26">
        <v>50000</v>
      </c>
      <c r="I12" s="48"/>
      <c r="J12" s="26">
        <v>59000</v>
      </c>
      <c r="K12" s="50">
        <v>51</v>
      </c>
      <c r="L12" s="29">
        <v>118</v>
      </c>
      <c r="M12" s="50">
        <v>2024</v>
      </c>
      <c r="N12" s="29" t="s">
        <v>186</v>
      </c>
      <c r="O12" s="48"/>
      <c r="P12" s="29" t="s">
        <v>53</v>
      </c>
      <c r="Q12" s="27">
        <v>3.8069999999999999</v>
      </c>
      <c r="R12" s="50">
        <v>9215</v>
      </c>
      <c r="S12" s="52" t="s">
        <v>177</v>
      </c>
      <c r="T12" s="29"/>
      <c r="U12" s="29" t="s">
        <v>178</v>
      </c>
      <c r="V12" s="53"/>
      <c r="W12" s="52" t="s">
        <v>177</v>
      </c>
      <c r="X12" s="50"/>
      <c r="Y12" s="51"/>
      <c r="Z12" s="48"/>
      <c r="AA12" s="48"/>
      <c r="AB12" s="48"/>
      <c r="AC12" s="48"/>
      <c r="AD12" s="48"/>
      <c r="AE12" s="56" t="s">
        <v>13</v>
      </c>
      <c r="AF12" s="50"/>
      <c r="AG12" s="55" t="s">
        <v>13</v>
      </c>
      <c r="AH12" s="57"/>
      <c r="AI12" s="57"/>
      <c r="AJ12" s="53"/>
      <c r="AK12" s="53"/>
      <c r="AL12" s="54"/>
      <c r="AM12" s="54"/>
      <c r="AN12" s="54"/>
      <c r="AO12" s="54"/>
      <c r="AP12" s="54"/>
      <c r="AQ12" s="54"/>
      <c r="AR12" s="54"/>
      <c r="AS12" s="54"/>
      <c r="AT12" s="54"/>
      <c r="AU12" s="5" t="str">
        <f>CONCATENATE(B12,"|",C12,"|",D12,"|",E12,"|",F12,"|",G12,"|",H12,"|",I12,"|",J12,"|",K12,"|",L12,"|",M12,"|",N12,"|",O12,"|",P12,"|",Q12,"|",R12,"|",S12,"|",T12,"|",U12,"|",V12,"|",W12,"|",X12,"|",Y12,"|",Z12,"|",AA12,"|",AB12,"|",AC12,"|",AD12,"|",AE12,"|",AF12,"|",AG12,"|",AH12,"|",AI12,"|",AJ12,"|",AK12,"|",AL12,"|",AM12,"|",AN12,"|",AO12,"|",AP12,"|",AQ12,"|",AR12,"|",AS12,"|",AT12)</f>
        <v>202312||25/12/2023|91||ABC12345620|50000||59000|51|118|2024|A123456||USD|3.807|9215|BEIJING CORPORATION||751577125479||BEIJING CORPORATION||||||||00||00|||||||||||||</v>
      </c>
    </row>
    <row r="14" spans="2:47" x14ac:dyDescent="0.25">
      <c r="B14" s="2"/>
    </row>
    <row r="15" spans="2:47" x14ac:dyDescent="0.25">
      <c r="AE15" s="2"/>
    </row>
  </sheetData>
  <mergeCells count="49">
    <mergeCell ref="T7:T8"/>
    <mergeCell ref="U7:U8"/>
    <mergeCell ref="V7:V8"/>
    <mergeCell ref="AC7:AC8"/>
    <mergeCell ref="AD7:AD8"/>
    <mergeCell ref="AB5:AB8"/>
    <mergeCell ref="W7:W8"/>
    <mergeCell ref="X7:X8"/>
    <mergeCell ref="AC5:AD6"/>
    <mergeCell ref="AJ5:AJ8"/>
    <mergeCell ref="B5:B8"/>
    <mergeCell ref="C5:C8"/>
    <mergeCell ref="D6:D8"/>
    <mergeCell ref="H5:H8"/>
    <mergeCell ref="I5:I8"/>
    <mergeCell ref="J5:J8"/>
    <mergeCell ref="G6:G8"/>
    <mergeCell ref="F6:F8"/>
    <mergeCell ref="E6:E8"/>
    <mergeCell ref="AI5:AI8"/>
    <mergeCell ref="R7:R8"/>
    <mergeCell ref="S7:S8"/>
    <mergeCell ref="Z5:Z8"/>
    <mergeCell ref="AA5:AA8"/>
    <mergeCell ref="AK5:AK8"/>
    <mergeCell ref="K5:K8"/>
    <mergeCell ref="L5:L8"/>
    <mergeCell ref="M5:M8"/>
    <mergeCell ref="D5:G5"/>
    <mergeCell ref="N5:N8"/>
    <mergeCell ref="O5:O8"/>
    <mergeCell ref="P5:P8"/>
    <mergeCell ref="Q5:Q8"/>
    <mergeCell ref="R5:U6"/>
    <mergeCell ref="AE5:AE8"/>
    <mergeCell ref="AF5:AF8"/>
    <mergeCell ref="AG5:AG8"/>
    <mergeCell ref="AH5:AH8"/>
    <mergeCell ref="V5:X6"/>
    <mergeCell ref="Y5:Y8"/>
    <mergeCell ref="AQ5:AQ8"/>
    <mergeCell ref="AR5:AR8"/>
    <mergeCell ref="AS5:AS8"/>
    <mergeCell ref="AT5:AT8"/>
    <mergeCell ref="AL5:AL8"/>
    <mergeCell ref="AM5:AM8"/>
    <mergeCell ref="AN5:AN8"/>
    <mergeCell ref="AO5:AO8"/>
    <mergeCell ref="AP5:AP8"/>
  </mergeCells>
  <dataValidations count="2">
    <dataValidation type="list" allowBlank="1" showInputMessage="1" showErrorMessage="1" sqref="E12" xr:uid="{C9B97468-3DF1-4860-96D5-680459137677}">
      <formula1>"00,91,97,98"</formula1>
    </dataValidation>
    <dataValidation type="list" allowBlank="1" showInputMessage="1" showErrorMessage="1" sqref="K12" xr:uid="{41AEF4A4-A63E-4E63-A573-E9DD891250A6}">
      <formula1>"00,46,50,51,52,53"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NOMBRE ARCHIVO NO DOMICILIADOS</vt:lpstr>
      <vt:lpstr>ESTRUCT ARCHIVO NO DOMICILIADOS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Severino Castillo Blanca Corina</cp:lastModifiedBy>
  <dcterms:created xsi:type="dcterms:W3CDTF">2023-07-15T18:16:11Z</dcterms:created>
  <dcterms:modified xsi:type="dcterms:W3CDTF">2024-04-03T21:15:20Z</dcterms:modified>
</cp:coreProperties>
</file>